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15" windowWidth="20033" windowHeight="999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<sst xmlns="http://schemas.openxmlformats.org/spreadsheetml/2006/main" count="522" uniqueCount="172">
  <si>
    <t>WP Title:</t>
  </si>
  <si>
    <t>UE Conformance - Enhancement of data collection for SON/MDT in NR standalone and MR-DC</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</si>
  <si>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</si>
  <si>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</si>
  <si>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</si>
  <si>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</si>
  <si>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</si>
  <si>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data collection for SON/MDT in NR SA and MR-DC (UID-950064)</t>
  </si>
  <si>
    <t>vs Area</t>
  </si>
  <si>
    <t>WP Resp:</t>
  </si>
  <si>
    <t>Luting Kong, CMCC</t>
  </si>
  <si>
    <t>kongluting@chinamobile.com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</si>
  <si>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</si>
  <si>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</si>
  <si>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</si>
  <si>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</si>
  <si>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</si>
  <si>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</si>
  <si>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</si>
  <si>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</si>
  <si>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</si>
  <si>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</si>
  <si>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</si>
  <si>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</si>
  <si>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</si>
  <si>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</si>
  <si>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</si>
  <si>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</si>
  <si>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</si>
  <si>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</si>
  <si>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</si>
  <si>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</si>
  <si>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</si>
  <si>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RRC default messages</t>
  </si>
  <si>
    <t>Add Rel-17 MDT/SON changes to default messages if needed</t>
  </si>
  <si>
    <t>CMCC</t>
  </si>
  <si>
    <t>RAN5#97 (Nov-22)</t>
  </si>
  <si>
    <t>R5-225333</t>
  </si>
  <si>
    <t>TS 38.508-2: Common ICS</t>
  </si>
  <si>
    <t>38.508-2</t>
  </si>
  <si>
    <t>&lt;Clause&gt;</t>
  </si>
  <si>
    <t>Additional information</t>
  </si>
  <si>
    <t>Add ICS as needed for the test case applicability statements for the new test cases introduced in protocol test cases.</t>
  </si>
  <si>
    <t>TBD</t>
  </si>
  <si>
    <t>RAN and CN protocol</t>
  </si>
  <si>
    <t>TS 38.523-1: Protocol test cases</t>
  </si>
  <si>
    <t xml:space="preserve">  RRC</t>
  </si>
  <si>
    <t>38.523-1</t>
  </si>
  <si>
    <t>8.1.6.1.2</t>
  </si>
  <si>
    <t>Logged MDT</t>
  </si>
  <si>
    <t>Y</t>
  </si>
  <si>
    <t>8.1.6.1.2.14</t>
  </si>
  <si>
    <t>Logged MDT / RRC_IDLE / Logging and reporting / IDC mechanism</t>
  </si>
  <si>
    <t>NR MDT support IDC mechanism, including: 
 - upon detection of IDC, the UE suppress logging and tag MDT report with InDeviceCoexDetected flag.
 - UE resumes the measurement logging when the IDC problem is resolved</t>
  </si>
  <si>
    <t>RAN5#99 (May-23)</t>
  </si>
  <si>
    <t>8.1.6.1.2.15</t>
  </si>
  <si>
    <t>Logged MDT / RRC_IDLE / early measurements</t>
  </si>
  <si>
    <t>When earlyMeasIndication-r17 is configured in loggedMeasurementConfiguration, UE is allowed to log measurements on early measurement frequencies in logged  MDT;
− When earlyMeasIndication-r17 is not configured in loggedMeasurementConfiguration, UE shall not log measurements on early measurement frequencies in logged  MDT.</t>
  </si>
  <si>
    <t>8.1.6.1.2.16</t>
  </si>
  <si>
    <t>Logged MDT / RRC_IDLE / sig-based logged MDT</t>
  </si>
  <si>
    <t>If the UE has logged measurements available for NR and if the RPLMN is included in plmn-IdentityList stored in VarLogMeasReport: if the sigLoggedMeasType in VarLogMeasReport is included: UE include the sigLogMeasConfigAvailable in the RRCSetupComplete message;</t>
  </si>
  <si>
    <t>8.1.6.1.3</t>
  </si>
  <si>
    <t>Radio Link Failure report</t>
  </si>
  <si>
    <t>8.1.6.1.3.8</t>
  </si>
  <si>
    <t>Radio Link Failure / Logging and reporting / Event A3 / CHO</t>
  </si>
  <si>
    <t>For each neighbour cell, if any, included in measResultListNR in measResultNeighCells:if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</si>
  <si>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ZTE</t>
  </si>
  <si>
    <t xml:space="preserve">Ma Wei &lt;ma.wei4@zte.com.cn&gt;   </t>
  </si>
  <si>
    <t>8.1.6.1.3.9</t>
  </si>
  <si>
    <t>Radio Link Failure / Logging and reporting / Event A5 / CHO</t>
  </si>
  <si>
    <t>For each neighbour cell, if any, included in measResultListNR in measResultNeighCells: if the neighbour cell is one of the candidate cells for which the reconfigurationWithSync is included in the masterCellGroup in VarConditionalReconfig at the moment of the detected failure: UE set choConfig in MeasResult2NR to the execution condition for each measId within condTriggerConfig associated to the neighbour cell within VarConditionalReconfig; if at least one execution condition included in choConfig in MeasResult2NR was fulfilled at the moment of conditional reconfiguration execution, or radio link failure: if the first entry of choConfig corresponds to a fullfilled execution condition at the moment of conditional reconfiguration execution, or radio link failure: UE set condFirstEventFullfilled to true; if the second entry of choConfig, if available, corresponds to a fullfilled execution condition at the moment of conditional reconfiguration execution, or radio link failure: UE set condSecondEventFullfilled to true; if the first entry of choConfig corresponds to a fulfilled execution condition at the moment of conditional reconfiguration execution, or radio link failure; and if the second entry of choConfig, if available, corresponds to a fulfilled execution condition at the moment of conditional reconfiguration execution, or radio link failure: UE set firstTriggeredEvent to the execution condition condFirstEvent corresponding to the first entry of choConfig or to the execution condition condSecondEvent corresponding to the second entry of choConfig, whichever execution condition was fulfilled first in time; UE set timeBetweenEvents to the elapsed time between the point in time of fullfilling the condition in choConfig that was fulfilled first in time, and the point in time of fullfilling the condition in choConfig that was fulfilled second in time;</t>
  </si>
  <si>
    <t>8.1.6.1.3.10</t>
  </si>
  <si>
    <t>Radio Link Failure / Logging and reporting / DAPS HO</t>
  </si>
  <si>
    <t>If the failure is detected due to reconfiguration with sync failure as described in 5.3.5.8.3, set the fields in VarRLF-report as follows: UE set the connectionFailureType to hof; if any DAPS bearer was configured while T304 was running: UE set dapsHOF to true: if radio link failure was detected in the source PCell, according to subclause 5.3.10.3: UE set rlfInSource-DAPS to true; UE set timeConnSourceDAPSFailure to the time between the initiation of the DAPS handover execution and the radio link failure detected in the source PCell while T304 was running; UE set the rlf-Cause to the trigger for detecting the source radio link failure in accordance with clause 5.3.10.4;</t>
  </si>
  <si>
    <t>8.1.6.1.3.11</t>
  </si>
  <si>
    <t>Radio Link Failure / Logging and reporting / Successful Handovers Reports</t>
  </si>
  <si>
    <t>If the UE has successful handover information available in VarSuccessHO-Report: UE include successHO-InfoAvailable in the RRCReestablishmentComplete message;</t>
  </si>
  <si>
    <t>8.1.6.1.4</t>
  </si>
  <si>
    <t>Connection Establishment Failure</t>
  </si>
  <si>
    <t>8.1.6.1.4.9</t>
  </si>
  <si>
    <t xml:space="preserve">Connection Establishment Failure /  Logging and reporting / T300 expiry / Multiple CEF reports </t>
  </si>
  <si>
    <t>If timer T300 expires:
if the UE supports multiple CEF report, append the VarConnEstFailReport as a new entry in the VarConnEstFailReportList;</t>
  </si>
  <si>
    <t>Qualcomm</t>
  </si>
  <si>
    <t xml:space="preserve">Yogesh Tugnawat&lt;yogesht@qti.qualcomm.com&gt;   </t>
  </si>
  <si>
    <t>8.1.6.4</t>
  </si>
  <si>
    <t>SON / RACH Optimisation</t>
  </si>
  <si>
    <t>8.1.6.4.2</t>
  </si>
  <si>
    <t>SON / RACH logging and reporting / logging of on-demand SI</t>
  </si>
  <si>
    <t>If the purpose of the random access procedure is to request on-demand system information (i.e., if the raPurpose is set to requestForOtherSI or msg3RequestForOtherSI), UE set the intendedSIBs to indicate the SIB(s) the UE wanted to receive as a result of the SI request; UE set the ssbsForSI-Acquisition to indicate the SSB(s) used to receive the SI message;</t>
  </si>
  <si>
    <t>Lenovo/Motorola Mobility</t>
  </si>
  <si>
    <t xml:space="preserve">Abdul Rasheed M D&lt;rasheed@motorola.com&gt;   </t>
  </si>
  <si>
    <t>8.1.6.4.3</t>
  </si>
  <si>
    <t>SON / RACH logging and reporting / 2-step RACH report</t>
  </si>
  <si>
    <t>If contention based random-access resources are used in the random-access procedure: set the msgA-RO-FrequencyStart and msgA-RO-FDM associated to the 2 step random-access resources if used in the random-access procedure; 
if msgA-SubcarrierSpacing associated to the 2 step random-access resources used in the random-access procedure is available: set the msgA-SubcarrierSpacing associated to the 2 step random-access resources used in the random-access procedure;</t>
  </si>
  <si>
    <t>8.1.6.4.4</t>
  </si>
  <si>
    <t>SON / RACH logging and reporting / fallback to 4-step RA</t>
  </si>
  <si>
    <t>If the random-access attempt is performed on the contention based random-access resource, the fallback from 2 step RA to 4 step RA was performed by the UE, the an indication fallbackToFourStepRA included in RA report.</t>
  </si>
  <si>
    <t>MR-DC</t>
  </si>
  <si>
    <t>FFS</t>
  </si>
  <si>
    <t>Placeholder for SON/MDT in MR-DC tets case(s)</t>
  </si>
  <si>
    <t>TS 38.523-2: Applicability for Protocol test cases</t>
  </si>
  <si>
    <t>38.523-2</t>
  </si>
  <si>
    <t>Protocol conformance test cases applicability</t>
  </si>
  <si>
    <t>Add  test case applicability statements for the new test cases introduced in 38.523-1</t>
  </si>
  <si>
    <t>Protocol conformance test cases Applicability Condition</t>
  </si>
  <si>
    <t>Add Applicability Condition for new test cases</t>
  </si>
  <si>
    <t>TS 38.523-3: Protocol test suites (TTCN)</t>
  </si>
  <si>
    <t>38.523-3</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</si>
  <si>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</si>
  <si>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</si>
  <si>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</si>
  <si>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</si>
  <si>
    <t>NR_ENDC_SON_MDT_enh-UEConTest</t>
  </si>
  <si>
    <t>Option 2 (SA NR)</t>
  </si>
  <si>
    <t>Option 3 (EN-DC)</t>
  </si>
  <si>
    <t>FR1</t>
  </si>
  <si>
    <t>FR2</t>
  </si>
  <si>
    <t>FR1 + FR2</t>
  </si>
  <si>
    <t>6.6%
(+1.6%)</t>
  </si>
  <si>
    <t>15</t>
  </si>
  <si>
    <t>0</t>
  </si>
  <si>
    <t>11.7</t>
  </si>
  <si>
    <t>40%
(+40%)</t>
  </si>
  <si>
    <t>0%</t>
  </si>
  <si>
    <t>3GPP TSG-RAN WG5 Meeting #96-e</t>
  </si>
  <si>
    <t>Agenda Item:</t>
  </si>
  <si>
    <t>7.4.2</t>
  </si>
  <si>
    <t>Source:</t>
  </si>
  <si>
    <t>Title:</t>
  </si>
  <si>
    <t>Work item code:</t>
  </si>
  <si>
    <t>Release:</t>
  </si>
  <si>
    <t>Rel-17</t>
  </si>
  <si>
    <t xml:space="preserve">Document for:        </t>
  </si>
  <si>
    <t>Information</t>
  </si>
  <si>
    <t>RAN5 WP template v2.0-7</t>
  </si>
  <si>
    <t>1. Introduction</t>
  </si>
  <si>
    <t xml:space="preserve">This work item covers the protocol conformance testing for Rel-17 enhancement of data collection for SON/MDT in NR SA (standalone) and MR-DC (EN-DC, NE-DC, NR-DC)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</si>
  <si>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</si>
  <si>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</si>
  <si>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</si>
  <si>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</si>
  <si>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</si>
  <si>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</si>
  <si>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</si>
  <si>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</si>
  <si>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</si>
  <si>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</si>
  <si>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</si>
  <si>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</si>
  <si>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</si>
  <si>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</si>
  <si>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</si>
  <si>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</si>
  <si>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</si>
  <si>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</si>
  <si>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</si>
  <si>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</si>
  <si>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</si>
  <si>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</si>
  <si>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</si>
  <si>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</si>
  <si>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</si>
  <si>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</si>
  <si>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</si>
  <si>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</si>
  <si>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RP-221365</t>
  </si>
  <si>
    <t xml:space="preserve">UE Conformance - Enhancement of data collection for SON and MDT in NR SA and MR-DC
</t>
  </si>
  <si>
    <t>7%
(+2%)</t>
  </si>
  <si>
    <t>11</t>
  </si>
  <si>
    <t>-</t>
  </si>
  <si>
    <t>Electronic Meeting, 15th Aug 2022 - 26th Aug 2022</t>
    <phoneticPr fontId="1" type="noConversion"/>
  </si>
  <si>
    <t>R5-224605</t>
    <phoneticPr fontId="1" type="noConversion"/>
  </si>
</sst>
</file>

<file path=xl/styles.xml><?xml version="1.0" encoding="utf-8"?>
<styleSheet xmlns="http://schemas.openxmlformats.org/spreadsheetml/2006/main">
  <numFmts count="1">
    <numFmt numFmtId="176" formatCode="0.0%"/>
  </numFmts>
  <fonts count="48">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10"/>
      <color rgb="FFFF0000"/>
      <name val="宋体"/>
      <family val="3"/>
      <charset val="134"/>
      <scheme val="minor"/>
    </font>
    <font>
      <u/>
      <sz val="11"/>
      <color rgb="FF800080"/>
      <name val="宋体"/>
      <family val="3"/>
      <charset val="134"/>
      <scheme val="minor"/>
    </font>
    <font>
      <sz val="8"/>
      <color rgb="FFFF0000"/>
      <name val="宋体"/>
      <family val="3"/>
      <charset val="134"/>
      <scheme val="minor"/>
    </font>
    <font>
      <sz val="8"/>
      <color theme="1"/>
      <name val="Arial"/>
      <family val="2"/>
    </font>
    <font>
      <sz val="11"/>
      <color rgb="FFFF0000"/>
      <name val="宋体"/>
      <family val="3"/>
      <charset val="134"/>
      <scheme val="minor"/>
    </font>
    <font>
      <sz val="8"/>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6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13"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9" fillId="0" borderId="16" xfId="0" applyFont="1" applyBorder="1" applyAlignment="1">
      <alignment horizontal="left" vertical="top" wrapText="1"/>
    </xf>
    <xf numFmtId="0" fontId="20" fillId="0" borderId="16" xfId="1" applyFont="1" applyBorder="1" applyAlignment="1">
      <alignment horizontal="left" vertical="top" wrapText="1"/>
    </xf>
    <xf numFmtId="0" fontId="21"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8" fillId="0" borderId="16" xfId="1" applyBorder="1" applyAlignment="1">
      <alignment horizontal="left" vertical="top" wrapText="1"/>
    </xf>
    <xf numFmtId="0" fontId="14"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4" fillId="7" borderId="16" xfId="0" applyFont="1" applyFill="1" applyBorder="1" applyAlignment="1">
      <alignment horizontal="center" vertical="top" wrapText="1"/>
    </xf>
    <xf numFmtId="0" fontId="18" fillId="0" borderId="1" xfId="0" applyFont="1" applyBorder="1" applyAlignment="1" applyProtection="1">
      <alignment horizontal="left" vertical="top" wrapText="1"/>
      <protection locked="0"/>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0"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53">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kongluting@chinamobile.com" TargetMode="External"/><Relationship Id="rId3" Type="http://schemas.openxmlformats.org/officeDocument/2006/relationships/hyperlink" Target="mailto:kongluting@chinamobile.com" TargetMode="External"/><Relationship Id="rId7" Type="http://schemas.openxmlformats.org/officeDocument/2006/relationships/hyperlink" Target="mailto:kongluting@chinamobile.com" TargetMode="External"/><Relationship Id="rId2" Type="http://schemas.openxmlformats.org/officeDocument/2006/relationships/hyperlink" Target="mailto:kongluting@chinamobile.com" TargetMode="External"/><Relationship Id="rId1" Type="http://schemas.openxmlformats.org/officeDocument/2006/relationships/hyperlink" Target="mailto:kongluting@chinamobile.com" TargetMode="External"/><Relationship Id="rId6" Type="http://schemas.openxmlformats.org/officeDocument/2006/relationships/hyperlink" Target="mailto:kongluting@chinamobile.com" TargetMode="External"/><Relationship Id="rId5" Type="http://schemas.openxmlformats.org/officeDocument/2006/relationships/hyperlink" Target="mailto:kongluting@chinamobile.com" TargetMode="External"/><Relationship Id="rId10" Type="http://schemas.openxmlformats.org/officeDocument/2006/relationships/comments" Target="../comments2.xml"/><Relationship Id="rId4" Type="http://schemas.openxmlformats.org/officeDocument/2006/relationships/hyperlink" Target="mailto:kongluting@chinamobile.com" TargetMode="External"/><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DR50"/>
  <sheetViews>
    <sheetView tabSelected="1" workbookViewId="0">
      <selection activeCell="R9" sqref="R9"/>
    </sheetView>
  </sheetViews>
  <sheetFormatPr defaultColWidth="9.1328125" defaultRowHeight="13.5"/>
  <cols>
    <col min="1" max="1" width="9.1328125" style="162"/>
    <col min="2" max="2" width="27.3984375" style="261" customWidth="1"/>
    <col min="3" max="3" width="11.3984375" style="261" customWidth="1"/>
    <col min="4" max="4" width="16.86328125" style="172" customWidth="1"/>
    <col min="5" max="5" width="11.1328125" style="172" customWidth="1"/>
    <col min="6" max="6" width="10.59765625" style="172" customWidth="1"/>
    <col min="7" max="7" width="1.265625" style="172" customWidth="1"/>
    <col min="8" max="16" width="7.265625" style="172" customWidth="1"/>
    <col min="17" max="17" width="1" style="172" customWidth="1"/>
    <col min="18" max="18" width="7.265625" style="172" customWidth="1"/>
    <col min="19" max="19" width="7.86328125" style="172" customWidth="1"/>
    <col min="20" max="20" width="7.265625" style="172" customWidth="1"/>
    <col min="21" max="21" width="7.59765625" style="172" customWidth="1"/>
    <col min="22" max="22" width="7.3984375" style="172" customWidth="1"/>
    <col min="23" max="26" width="7.265625" style="172" customWidth="1"/>
    <col min="27" max="27" width="1" style="172" customWidth="1"/>
    <col min="28" max="28" width="4.86328125" style="162" customWidth="1"/>
    <col min="29" max="29" width="5.265625" style="161" customWidth="1"/>
    <col min="30" max="16384" width="9.1328125" style="162"/>
  </cols>
  <sheetData>
    <row r="1" spans="1:28" ht="20.25" customHeight="1">
      <c r="A1" s="157"/>
      <c r="B1" s="158"/>
      <c r="C1" s="158"/>
      <c r="D1" s="159"/>
      <c r="E1" s="159"/>
      <c r="F1" s="159"/>
      <c r="G1" s="159"/>
      <c r="H1" s="159"/>
      <c r="I1" s="159"/>
      <c r="J1" s="159"/>
      <c r="K1" s="159"/>
      <c r="L1" s="159"/>
      <c r="M1" s="159"/>
      <c r="N1" s="159"/>
      <c r="O1" s="159"/>
      <c r="P1" s="159"/>
      <c r="Q1" s="159"/>
      <c r="R1" s="159"/>
      <c r="S1" s="159"/>
      <c r="T1" s="159"/>
      <c r="U1" s="159"/>
      <c r="V1" s="159"/>
      <c r="W1" s="159"/>
      <c r="X1" s="159"/>
      <c r="Y1" s="159"/>
      <c r="Z1" s="159"/>
      <c r="AA1" s="159"/>
      <c r="AB1" s="160"/>
    </row>
    <row r="2" spans="1:28" ht="18" customHeight="1">
      <c r="A2" s="163"/>
      <c r="B2" s="164" t="s">
        <v>124</v>
      </c>
      <c r="C2" s="164"/>
      <c r="D2" s="164"/>
      <c r="E2" s="164"/>
      <c r="F2" s="164"/>
      <c r="G2" s="164"/>
      <c r="H2" s="164"/>
      <c r="I2" s="164"/>
      <c r="J2" s="164"/>
      <c r="K2" s="164"/>
      <c r="L2" s="164"/>
      <c r="M2" s="165"/>
      <c r="N2" s="166" t="s">
        <v>171</v>
      </c>
      <c r="O2" s="166"/>
      <c r="P2" s="166"/>
      <c r="Q2" s="167"/>
      <c r="R2" s="167"/>
      <c r="S2" s="167"/>
      <c r="T2" s="167"/>
      <c r="U2" s="167"/>
      <c r="V2" s="167"/>
      <c r="W2" s="167"/>
      <c r="X2" s="167"/>
      <c r="Y2" s="167"/>
      <c r="Z2" s="167"/>
      <c r="AA2" s="167"/>
      <c r="AB2" s="168"/>
    </row>
    <row r="3" spans="1:28" ht="18" customHeight="1">
      <c r="A3" s="163"/>
      <c r="B3" s="164" t="s">
        <v>170</v>
      </c>
      <c r="C3" s="164"/>
      <c r="D3" s="164"/>
      <c r="E3" s="164"/>
      <c r="F3" s="164"/>
      <c r="G3" s="164"/>
      <c r="H3" s="164"/>
      <c r="I3" s="164"/>
      <c r="J3" s="164"/>
      <c r="K3" s="164"/>
      <c r="L3" s="164"/>
      <c r="M3" s="164"/>
      <c r="N3" s="164"/>
      <c r="O3" s="165"/>
      <c r="P3" s="165"/>
      <c r="Q3" s="165"/>
      <c r="R3" s="169"/>
      <c r="S3" s="169"/>
      <c r="T3" s="169"/>
      <c r="U3" s="169"/>
      <c r="V3" s="169"/>
      <c r="W3" s="169"/>
      <c r="X3" s="169"/>
      <c r="Y3" s="169"/>
      <c r="Z3" s="169"/>
      <c r="AA3" s="169"/>
      <c r="AB3" s="168"/>
    </row>
    <row r="4" spans="1:28" ht="23.25" customHeight="1">
      <c r="A4" s="163"/>
      <c r="B4" s="170"/>
      <c r="C4" s="171"/>
      <c r="D4" s="171"/>
      <c r="E4" s="171"/>
      <c r="F4" s="171"/>
      <c r="G4" s="171"/>
      <c r="H4" s="171"/>
      <c r="I4" s="171"/>
      <c r="J4" s="171"/>
      <c r="K4" s="171"/>
      <c r="L4" s="171"/>
      <c r="M4" s="171"/>
      <c r="N4" s="171"/>
      <c r="O4" s="171"/>
      <c r="P4" s="171"/>
      <c r="Q4" s="171"/>
      <c r="AB4" s="168"/>
    </row>
    <row r="5" spans="1:28" ht="23.25" customHeight="1">
      <c r="A5" s="163"/>
      <c r="B5" s="170" t="s">
        <v>125</v>
      </c>
      <c r="C5" s="173" t="s">
        <v>126</v>
      </c>
      <c r="D5" s="173"/>
      <c r="E5" s="173"/>
      <c r="F5" s="173"/>
      <c r="G5" s="173"/>
      <c r="H5" s="173"/>
      <c r="I5" s="173"/>
      <c r="J5" s="173"/>
      <c r="K5" s="173"/>
      <c r="L5" s="173"/>
      <c r="M5" s="173"/>
      <c r="N5" s="173"/>
      <c r="O5" s="173"/>
      <c r="P5" s="173"/>
      <c r="Q5" s="174"/>
      <c r="R5" s="175"/>
      <c r="S5" s="175"/>
      <c r="T5" s="175"/>
      <c r="U5" s="175"/>
      <c r="V5" s="175"/>
      <c r="W5" s="175"/>
      <c r="X5" s="175"/>
      <c r="Y5" s="175"/>
      <c r="Z5" s="175"/>
      <c r="AA5" s="175"/>
      <c r="AB5" s="168"/>
    </row>
    <row r="6" spans="1:28" ht="21" customHeight="1">
      <c r="A6" s="163"/>
      <c r="B6" s="170" t="s">
        <v>127</v>
      </c>
      <c r="C6" s="173" t="s">
        <v>35</v>
      </c>
      <c r="D6" s="173"/>
      <c r="E6" s="173"/>
      <c r="F6" s="173"/>
      <c r="G6" s="173"/>
      <c r="H6" s="173"/>
      <c r="I6" s="173"/>
      <c r="J6" s="173"/>
      <c r="K6" s="173"/>
      <c r="L6" s="173"/>
      <c r="M6" s="173"/>
      <c r="N6" s="173"/>
      <c r="O6" s="173"/>
      <c r="P6" s="173"/>
      <c r="Q6" s="174"/>
      <c r="R6" s="175"/>
      <c r="S6" s="175"/>
      <c r="T6" s="175"/>
      <c r="U6" s="175"/>
      <c r="V6" s="175"/>
      <c r="W6" s="175"/>
      <c r="X6" s="175"/>
      <c r="Y6" s="175"/>
      <c r="Z6" s="175"/>
      <c r="AA6" s="175"/>
      <c r="AB6" s="168"/>
    </row>
    <row r="7" spans="1:28" ht="18" customHeight="1">
      <c r="A7" s="163"/>
      <c r="B7" s="170" t="s">
        <v>128</v>
      </c>
      <c r="C7" s="176" t="s">
        <v>1</v>
      </c>
      <c r="D7" s="176"/>
      <c r="E7" s="176"/>
      <c r="F7" s="176"/>
      <c r="G7" s="176"/>
      <c r="H7" s="176"/>
      <c r="I7" s="176"/>
      <c r="J7" s="176"/>
      <c r="K7" s="176"/>
      <c r="L7" s="176"/>
      <c r="M7" s="176"/>
      <c r="N7" s="176"/>
      <c r="O7" s="176"/>
      <c r="P7" s="176"/>
      <c r="Q7" s="177"/>
      <c r="R7" s="175"/>
      <c r="S7" s="175"/>
      <c r="T7" s="175"/>
      <c r="U7" s="175"/>
      <c r="V7" s="175"/>
      <c r="W7" s="175"/>
      <c r="X7" s="175"/>
      <c r="Y7" s="175"/>
      <c r="Z7" s="175"/>
      <c r="AA7" s="175"/>
      <c r="AB7" s="168"/>
    </row>
    <row r="8" spans="1:28" ht="18" customHeight="1">
      <c r="A8" s="163"/>
      <c r="B8" s="170" t="s">
        <v>129</v>
      </c>
      <c r="C8" s="173" t="s">
        <v>112</v>
      </c>
      <c r="D8" s="173"/>
      <c r="E8" s="173"/>
      <c r="F8" s="173"/>
      <c r="G8" s="173"/>
      <c r="H8" s="173"/>
      <c r="I8" s="173"/>
      <c r="J8" s="173"/>
      <c r="K8" s="173"/>
      <c r="L8" s="173"/>
      <c r="M8" s="173"/>
      <c r="N8" s="173"/>
      <c r="O8" s="173"/>
      <c r="P8" s="173"/>
      <c r="Q8" s="174"/>
      <c r="R8" s="175"/>
      <c r="S8" s="175"/>
      <c r="T8" s="175"/>
      <c r="U8" s="175"/>
      <c r="V8" s="175"/>
      <c r="W8" s="175"/>
      <c r="X8" s="175"/>
      <c r="Y8" s="175"/>
      <c r="Z8" s="175"/>
      <c r="AA8" s="175"/>
      <c r="AB8" s="168"/>
    </row>
    <row r="9" spans="1:28" ht="18" customHeight="1">
      <c r="A9" s="163"/>
      <c r="B9" s="170" t="s">
        <v>130</v>
      </c>
      <c r="C9" s="174" t="s">
        <v>131</v>
      </c>
      <c r="D9" s="174"/>
      <c r="E9" s="174"/>
      <c r="F9" s="174"/>
      <c r="G9" s="174"/>
      <c r="H9" s="174"/>
      <c r="I9" s="174"/>
      <c r="J9" s="174"/>
      <c r="K9" s="174"/>
      <c r="L9" s="174"/>
      <c r="M9" s="174"/>
      <c r="N9" s="174"/>
      <c r="O9" s="174"/>
      <c r="P9" s="174"/>
      <c r="Q9" s="174"/>
      <c r="R9" s="175"/>
      <c r="S9" s="175"/>
      <c r="T9" s="175"/>
      <c r="U9" s="175"/>
      <c r="V9" s="175"/>
      <c r="W9" s="175"/>
      <c r="X9" s="175"/>
      <c r="Y9" s="175"/>
      <c r="Z9" s="175"/>
      <c r="AA9" s="175"/>
      <c r="AB9" s="168"/>
    </row>
    <row r="10" spans="1:28" ht="18" customHeight="1">
      <c r="A10" s="163"/>
      <c r="B10" s="170" t="s">
        <v>132</v>
      </c>
      <c r="C10" s="178" t="s">
        <v>133</v>
      </c>
      <c r="D10" s="178"/>
      <c r="E10" s="178"/>
      <c r="F10" s="178"/>
      <c r="G10" s="178"/>
      <c r="H10" s="178"/>
      <c r="I10" s="178"/>
      <c r="J10" s="178"/>
      <c r="K10" s="178"/>
      <c r="L10" s="178"/>
      <c r="M10" s="178"/>
      <c r="N10" s="178"/>
      <c r="O10" s="178"/>
      <c r="P10" s="178"/>
      <c r="Q10" s="179"/>
      <c r="R10" s="180"/>
      <c r="S10" s="180"/>
      <c r="T10" s="180"/>
      <c r="U10" s="180"/>
      <c r="V10" s="180"/>
      <c r="W10" s="180"/>
      <c r="X10" s="180"/>
      <c r="Y10" s="180"/>
      <c r="Z10" s="180"/>
      <c r="AA10" s="180"/>
      <c r="AB10" s="168"/>
    </row>
    <row r="11" spans="1:28">
      <c r="A11" s="163"/>
      <c r="B11" s="158"/>
      <c r="C11" s="158"/>
      <c r="D11" s="159"/>
      <c r="E11" s="159"/>
      <c r="F11" s="159"/>
      <c r="G11" s="159"/>
      <c r="H11" s="159"/>
      <c r="I11" s="159"/>
      <c r="J11" s="159"/>
      <c r="K11" s="159"/>
      <c r="L11" s="159"/>
      <c r="M11" s="181" t="s">
        <v>134</v>
      </c>
      <c r="N11" s="181"/>
      <c r="O11" s="181"/>
      <c r="P11" s="181"/>
      <c r="Q11" s="182"/>
      <c r="R11" s="182"/>
      <c r="S11" s="182"/>
      <c r="T11" s="182"/>
      <c r="U11" s="182"/>
      <c r="V11" s="182"/>
      <c r="W11" s="182"/>
      <c r="X11" s="182"/>
      <c r="Y11" s="182"/>
      <c r="Z11" s="182"/>
      <c r="AA11" s="182"/>
      <c r="AB11" s="168"/>
    </row>
    <row r="12" spans="1:28" ht="22.5" customHeight="1">
      <c r="A12" s="163"/>
      <c r="B12" s="170" t="s">
        <v>135</v>
      </c>
      <c r="C12" s="170"/>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68"/>
    </row>
    <row r="13" spans="1:28" ht="18" customHeight="1">
      <c r="A13" s="163"/>
      <c r="B13" s="184" t="s">
        <v>136</v>
      </c>
      <c r="C13" s="184"/>
      <c r="D13" s="184"/>
      <c r="E13" s="184"/>
      <c r="F13" s="184"/>
      <c r="G13" s="184"/>
      <c r="H13" s="184"/>
      <c r="I13" s="184"/>
      <c r="J13" s="184"/>
      <c r="K13" s="184"/>
      <c r="L13" s="184"/>
      <c r="M13" s="184"/>
      <c r="N13" s="184"/>
      <c r="O13" s="184"/>
      <c r="P13" s="184"/>
      <c r="Q13" s="185"/>
      <c r="R13" s="185"/>
      <c r="S13" s="185"/>
      <c r="T13" s="185"/>
      <c r="U13" s="185"/>
      <c r="V13" s="185"/>
      <c r="W13" s="185"/>
      <c r="X13" s="185"/>
      <c r="Y13" s="185"/>
      <c r="Z13" s="185"/>
      <c r="AA13" s="185"/>
      <c r="AB13" s="168"/>
    </row>
    <row r="14" spans="1:28" ht="21" customHeight="1">
      <c r="A14" s="163"/>
      <c r="B14" s="184"/>
      <c r="C14" s="184"/>
      <c r="D14" s="184"/>
      <c r="E14" s="184"/>
      <c r="F14" s="184"/>
      <c r="G14" s="184"/>
      <c r="H14" s="184"/>
      <c r="I14" s="184"/>
      <c r="J14" s="184"/>
      <c r="K14" s="184"/>
      <c r="L14" s="184"/>
      <c r="M14" s="184"/>
      <c r="N14" s="184"/>
      <c r="O14" s="184"/>
      <c r="P14" s="184"/>
      <c r="Q14" s="185"/>
      <c r="R14" s="185"/>
      <c r="S14" s="185"/>
      <c r="T14" s="185"/>
      <c r="U14" s="185"/>
      <c r="V14" s="185"/>
      <c r="W14" s="185"/>
      <c r="X14" s="185"/>
      <c r="Y14" s="185"/>
      <c r="Z14" s="185"/>
      <c r="AA14" s="185"/>
      <c r="AB14" s="168"/>
    </row>
    <row r="15" spans="1:28" ht="21" customHeight="1">
      <c r="A15" s="163"/>
      <c r="B15" s="184"/>
      <c r="C15" s="184"/>
      <c r="D15" s="184"/>
      <c r="E15" s="184"/>
      <c r="F15" s="184"/>
      <c r="G15" s="184"/>
      <c r="H15" s="184"/>
      <c r="I15" s="184"/>
      <c r="J15" s="184"/>
      <c r="K15" s="184"/>
      <c r="L15" s="184"/>
      <c r="M15" s="184"/>
      <c r="N15" s="184"/>
      <c r="O15" s="184"/>
      <c r="P15" s="184"/>
      <c r="Q15" s="185"/>
      <c r="R15" s="185"/>
      <c r="S15" s="185"/>
      <c r="T15" s="185"/>
      <c r="U15" s="185"/>
      <c r="V15" s="185"/>
      <c r="W15" s="185"/>
      <c r="X15" s="185"/>
      <c r="Y15" s="185"/>
      <c r="Z15" s="185"/>
      <c r="AA15" s="185"/>
      <c r="AB15" s="168"/>
    </row>
    <row r="16" spans="1:28" ht="16.5" customHeight="1">
      <c r="A16" s="163"/>
      <c r="B16" s="184"/>
      <c r="C16" s="184"/>
      <c r="D16" s="184"/>
      <c r="E16" s="184"/>
      <c r="F16" s="184"/>
      <c r="G16" s="184"/>
      <c r="H16" s="184"/>
      <c r="I16" s="184"/>
      <c r="J16" s="184"/>
      <c r="K16" s="184"/>
      <c r="L16" s="184"/>
      <c r="M16" s="184"/>
      <c r="N16" s="184"/>
      <c r="O16" s="184"/>
      <c r="P16" s="184"/>
      <c r="Q16" s="185"/>
      <c r="R16" s="186"/>
      <c r="S16" s="186"/>
      <c r="T16" s="186"/>
      <c r="U16" s="186"/>
      <c r="V16" s="186"/>
      <c r="W16" s="186"/>
      <c r="AA16" s="186"/>
      <c r="AB16" s="168"/>
    </row>
    <row r="17" spans="1:29" ht="21" customHeight="1">
      <c r="A17" s="163"/>
      <c r="B17" s="170" t="s">
        <v>137</v>
      </c>
      <c r="C17" s="170"/>
      <c r="D17" s="183"/>
      <c r="E17" s="183"/>
      <c r="F17" s="183"/>
      <c r="G17" s="183"/>
      <c r="H17" s="183"/>
      <c r="I17" s="183"/>
      <c r="J17" s="183"/>
      <c r="K17" s="183"/>
      <c r="L17" s="183"/>
      <c r="M17" s="183"/>
      <c r="N17" s="183"/>
      <c r="O17" s="183"/>
      <c r="P17" s="183"/>
      <c r="Q17" s="183"/>
      <c r="R17" s="183"/>
      <c r="S17" s="183"/>
      <c r="T17" s="183"/>
      <c r="U17" s="183"/>
      <c r="V17" s="183"/>
      <c r="Z17" s="183"/>
      <c r="AA17" s="183"/>
      <c r="AB17" s="168"/>
    </row>
    <row r="18" spans="1:29" ht="18" customHeight="1">
      <c r="A18" s="163"/>
      <c r="B18" s="187" t="s">
        <v>138</v>
      </c>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70"/>
      <c r="AB18" s="168"/>
    </row>
    <row r="19" spans="1:29" s="197" customFormat="1" ht="67.5" customHeight="1">
      <c r="A19" s="188"/>
      <c r="B19" s="189" t="s">
        <v>139</v>
      </c>
      <c r="C19" s="189"/>
      <c r="D19" s="190" t="s">
        <v>140</v>
      </c>
      <c r="E19" s="191" t="s">
        <v>141</v>
      </c>
      <c r="F19" s="192" t="s">
        <v>142</v>
      </c>
      <c r="G19" s="193"/>
      <c r="H19" s="194" t="s">
        <v>24</v>
      </c>
      <c r="I19" s="195"/>
      <c r="J19" s="195"/>
      <c r="K19" s="195"/>
      <c r="L19" s="195"/>
      <c r="M19" s="195"/>
      <c r="N19" s="195"/>
      <c r="O19" s="195"/>
      <c r="P19" s="196"/>
      <c r="AA19" s="183"/>
      <c r="AB19" s="168"/>
      <c r="AC19" s="198" t="s">
        <v>143</v>
      </c>
    </row>
    <row r="20" spans="1:29" ht="35.25">
      <c r="A20" s="199"/>
      <c r="B20" s="200" t="s">
        <v>144</v>
      </c>
      <c r="C20" s="200"/>
      <c r="D20" s="201" t="s">
        <v>167</v>
      </c>
      <c r="E20" s="202" t="s">
        <v>120</v>
      </c>
      <c r="F20" s="202" t="s">
        <v>168</v>
      </c>
      <c r="G20" s="193"/>
      <c r="H20" s="203"/>
      <c r="I20" s="204"/>
      <c r="J20" s="204"/>
      <c r="K20" s="204"/>
      <c r="L20" s="204"/>
      <c r="M20" s="204"/>
      <c r="N20" s="204"/>
      <c r="O20" s="204"/>
      <c r="P20" s="205"/>
      <c r="Q20" s="206"/>
      <c r="AA20" s="183"/>
      <c r="AB20" s="207"/>
      <c r="AC20" s="208"/>
    </row>
    <row r="21" spans="1:29" ht="15">
      <c r="A21" s="209"/>
      <c r="B21" s="210" t="s">
        <v>145</v>
      </c>
      <c r="C21" s="210"/>
      <c r="D21" s="211" t="s">
        <v>169</v>
      </c>
      <c r="E21" s="212"/>
      <c r="F21" s="213"/>
      <c r="G21" s="213"/>
      <c r="H21" s="213"/>
      <c r="I21" s="213"/>
      <c r="J21" s="213"/>
      <c r="K21" s="213"/>
      <c r="L21" s="213"/>
      <c r="M21" s="213"/>
      <c r="N21" s="213"/>
      <c r="O21" s="213"/>
      <c r="P21" s="213"/>
      <c r="Q21" s="209"/>
      <c r="R21" s="209"/>
      <c r="S21" s="209"/>
      <c r="T21" s="209"/>
      <c r="U21" s="209"/>
      <c r="V21" s="209"/>
      <c r="W21" s="209"/>
      <c r="X21" s="209"/>
      <c r="Y21" s="209"/>
      <c r="Z21" s="209"/>
      <c r="AA21" s="209"/>
      <c r="AB21" s="207"/>
      <c r="AC21" s="208"/>
    </row>
    <row r="22" spans="1:29" ht="38.25">
      <c r="A22" s="214" t="s">
        <v>146</v>
      </c>
      <c r="B22" s="172"/>
      <c r="C22" s="215" t="s">
        <v>147</v>
      </c>
      <c r="D22" s="216" t="s">
        <v>148</v>
      </c>
      <c r="E22" s="216"/>
      <c r="F22" s="216"/>
      <c r="G22" s="216"/>
      <c r="H22" s="216"/>
      <c r="I22" s="216"/>
      <c r="J22" s="216"/>
      <c r="K22" s="216"/>
      <c r="L22" s="216"/>
      <c r="M22" s="216"/>
      <c r="N22" s="216"/>
      <c r="O22" s="216"/>
      <c r="P22" s="216"/>
      <c r="AB22" s="207"/>
      <c r="AC22" s="208"/>
    </row>
    <row r="23" spans="1:29" s="197" customFormat="1" ht="17.649999999999999">
      <c r="A23" s="214"/>
      <c r="B23" s="217" t="s">
        <v>149</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8"/>
      <c r="AB23" s="207"/>
      <c r="AC23" s="198"/>
    </row>
    <row r="24" spans="1:29" ht="51">
      <c r="A24" s="214" t="s">
        <v>150</v>
      </c>
      <c r="B24" s="172"/>
      <c r="C24" s="172"/>
      <c r="D24" s="219" t="s">
        <v>140</v>
      </c>
      <c r="E24" s="220" t="s">
        <v>151</v>
      </c>
      <c r="F24" s="221" t="s">
        <v>142</v>
      </c>
      <c r="G24" s="222"/>
      <c r="H24" s="223" t="s">
        <v>24</v>
      </c>
      <c r="I24" s="223"/>
      <c r="J24" s="223"/>
      <c r="K24" s="223"/>
      <c r="L24" s="223"/>
      <c r="M24" s="223"/>
      <c r="N24" s="223"/>
      <c r="O24" s="223"/>
      <c r="P24" s="223"/>
      <c r="AB24" s="207"/>
      <c r="AC24" s="208" t="s">
        <v>150</v>
      </c>
    </row>
    <row r="25" spans="1:29" ht="30">
      <c r="A25" s="199" t="s">
        <v>150</v>
      </c>
      <c r="B25" s="224" t="s">
        <v>113</v>
      </c>
      <c r="C25" s="224"/>
      <c r="D25" s="225" t="s">
        <v>118</v>
      </c>
      <c r="E25" s="202" t="s">
        <v>120</v>
      </c>
      <c r="F25" s="202" t="s">
        <v>168</v>
      </c>
      <c r="G25" s="226"/>
      <c r="H25" s="227"/>
      <c r="I25" s="227"/>
      <c r="J25" s="227"/>
      <c r="K25" s="227"/>
      <c r="L25" s="227"/>
      <c r="M25" s="227"/>
      <c r="N25" s="227"/>
      <c r="O25" s="227"/>
      <c r="P25" s="227"/>
      <c r="AB25" s="207"/>
      <c r="AC25" s="208"/>
    </row>
    <row r="26" spans="1:29" ht="25.5">
      <c r="A26" s="199"/>
      <c r="B26" s="228" t="s">
        <v>115</v>
      </c>
      <c r="C26" s="228"/>
      <c r="D26" s="229" t="s">
        <v>118</v>
      </c>
      <c r="E26" s="230" t="s">
        <v>120</v>
      </c>
      <c r="F26" s="230" t="s">
        <v>168</v>
      </c>
      <c r="G26" s="226"/>
      <c r="H26" s="231"/>
      <c r="I26" s="231"/>
      <c r="J26" s="231"/>
      <c r="K26" s="231"/>
      <c r="L26" s="231"/>
      <c r="M26" s="231"/>
      <c r="N26" s="231"/>
      <c r="O26" s="231"/>
      <c r="P26" s="231"/>
      <c r="AB26" s="207"/>
      <c r="AC26" s="208"/>
    </row>
    <row r="27" spans="1:29" ht="25.5">
      <c r="A27" s="199"/>
      <c r="B27" s="228" t="s">
        <v>116</v>
      </c>
      <c r="C27" s="228"/>
      <c r="D27" s="229" t="s">
        <v>118</v>
      </c>
      <c r="E27" s="230" t="s">
        <v>120</v>
      </c>
      <c r="F27" s="230" t="s">
        <v>168</v>
      </c>
      <c r="G27" s="226"/>
      <c r="H27" s="231"/>
      <c r="I27" s="231"/>
      <c r="J27" s="231"/>
      <c r="K27" s="231"/>
      <c r="L27" s="231"/>
      <c r="M27" s="231"/>
      <c r="N27" s="231"/>
      <c r="O27" s="231"/>
      <c r="P27" s="231"/>
      <c r="AB27" s="207"/>
      <c r="AC27" s="208"/>
    </row>
    <row r="28" spans="1:29" ht="27">
      <c r="A28" s="199"/>
      <c r="B28" s="228" t="s">
        <v>117</v>
      </c>
      <c r="C28" s="228"/>
      <c r="D28" s="229" t="s">
        <v>27</v>
      </c>
      <c r="E28" s="230" t="s">
        <v>27</v>
      </c>
      <c r="F28" s="230" t="s">
        <v>27</v>
      </c>
      <c r="G28" s="226"/>
      <c r="H28" s="231"/>
      <c r="I28" s="231"/>
      <c r="J28" s="231"/>
      <c r="K28" s="231"/>
      <c r="L28" s="231"/>
      <c r="M28" s="231"/>
      <c r="N28" s="231"/>
      <c r="O28" s="231"/>
      <c r="P28" s="231"/>
      <c r="AB28" s="207"/>
      <c r="AC28" s="208" t="s">
        <v>150</v>
      </c>
    </row>
    <row r="29" spans="1:29" ht="27">
      <c r="A29" s="199"/>
      <c r="B29" s="232" t="s">
        <v>114</v>
      </c>
      <c r="C29" s="232"/>
      <c r="D29" s="233" t="s">
        <v>27</v>
      </c>
      <c r="E29" s="234" t="s">
        <v>27</v>
      </c>
      <c r="F29" s="234" t="s">
        <v>27</v>
      </c>
      <c r="G29" s="226"/>
      <c r="H29" s="235"/>
      <c r="I29" s="235"/>
      <c r="J29" s="235"/>
      <c r="K29" s="235"/>
      <c r="L29" s="235"/>
      <c r="M29" s="235"/>
      <c r="N29" s="235"/>
      <c r="O29" s="235"/>
      <c r="P29" s="235"/>
      <c r="AB29" s="207"/>
      <c r="AC29" s="208" t="s">
        <v>150</v>
      </c>
    </row>
    <row r="30" spans="1:29" ht="15">
      <c r="A30" s="199"/>
      <c r="B30" s="236" t="s">
        <v>115</v>
      </c>
      <c r="C30" s="236"/>
      <c r="D30" s="229" t="s">
        <v>27</v>
      </c>
      <c r="E30" s="230" t="s">
        <v>27</v>
      </c>
      <c r="F30" s="230" t="s">
        <v>27</v>
      </c>
      <c r="G30" s="226"/>
      <c r="H30" s="231"/>
      <c r="I30" s="231"/>
      <c r="J30" s="231"/>
      <c r="K30" s="231"/>
      <c r="L30" s="231"/>
      <c r="M30" s="231"/>
      <c r="N30" s="231"/>
      <c r="O30" s="231"/>
      <c r="P30" s="231"/>
      <c r="AB30" s="207"/>
      <c r="AC30" s="208"/>
    </row>
    <row r="31" spans="1:29" ht="15">
      <c r="A31" s="199"/>
      <c r="B31" s="236" t="s">
        <v>116</v>
      </c>
      <c r="C31" s="236"/>
      <c r="D31" s="229" t="s">
        <v>27</v>
      </c>
      <c r="E31" s="230" t="s">
        <v>27</v>
      </c>
      <c r="F31" s="230" t="s">
        <v>27</v>
      </c>
      <c r="G31" s="226"/>
      <c r="H31" s="231"/>
      <c r="I31" s="231"/>
      <c r="J31" s="231"/>
      <c r="K31" s="231"/>
      <c r="L31" s="231"/>
      <c r="M31" s="231"/>
      <c r="N31" s="231"/>
      <c r="O31" s="231"/>
      <c r="P31" s="231"/>
      <c r="AB31" s="207"/>
      <c r="AC31" s="208"/>
    </row>
    <row r="32" spans="1:29">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AB32" s="207"/>
      <c r="AC32" s="208"/>
    </row>
    <row r="33" spans="1:29" ht="18" thickBot="1">
      <c r="A33" s="199"/>
      <c r="B33" s="217" t="s">
        <v>152</v>
      </c>
      <c r="C33" s="217"/>
      <c r="D33" s="217"/>
      <c r="E33" s="217"/>
      <c r="F33" s="217"/>
      <c r="G33" s="217"/>
      <c r="H33" s="217"/>
      <c r="I33" s="217"/>
      <c r="J33" s="217"/>
      <c r="K33" s="217"/>
      <c r="L33" s="217"/>
      <c r="M33" s="217"/>
      <c r="N33" s="217"/>
      <c r="O33" s="217"/>
      <c r="P33" s="217"/>
      <c r="Q33" s="217"/>
      <c r="R33" s="217"/>
      <c r="S33" s="217"/>
      <c r="T33" s="217"/>
      <c r="U33" s="217"/>
      <c r="V33" s="217"/>
      <c r="W33" s="217"/>
      <c r="X33" s="217"/>
      <c r="Y33" s="217"/>
      <c r="Z33" s="217"/>
      <c r="AA33" s="218"/>
      <c r="AB33" s="207"/>
      <c r="AC33" s="208"/>
    </row>
    <row r="34" spans="1:29" ht="17.649999999999999">
      <c r="A34" s="199"/>
      <c r="B34" s="172"/>
      <c r="C34" s="172"/>
      <c r="D34" s="238" t="s">
        <v>153</v>
      </c>
      <c r="E34" s="238"/>
      <c r="F34" s="238"/>
      <c r="G34" s="239"/>
      <c r="H34" s="240" t="s">
        <v>113</v>
      </c>
      <c r="I34" s="241"/>
      <c r="J34" s="241"/>
      <c r="K34" s="241"/>
      <c r="L34" s="241"/>
      <c r="M34" s="241"/>
      <c r="N34" s="241"/>
      <c r="O34" s="241"/>
      <c r="P34" s="242"/>
      <c r="Q34" s="243"/>
      <c r="R34" s="244" t="s">
        <v>114</v>
      </c>
      <c r="S34" s="245"/>
      <c r="T34" s="245"/>
      <c r="U34" s="245"/>
      <c r="V34" s="245"/>
      <c r="W34" s="245"/>
      <c r="X34" s="245"/>
      <c r="Y34" s="245"/>
      <c r="Z34" s="245"/>
      <c r="AA34" s="243"/>
      <c r="AB34" s="207"/>
      <c r="AC34" s="208"/>
    </row>
    <row r="35" spans="1:29">
      <c r="A35" s="199"/>
      <c r="B35" s="246" t="s">
        <v>154</v>
      </c>
      <c r="C35" s="246" t="s">
        <v>155</v>
      </c>
      <c r="D35" s="246" t="s">
        <v>156</v>
      </c>
      <c r="E35" s="247" t="s">
        <v>151</v>
      </c>
      <c r="F35" s="247" t="s">
        <v>142</v>
      </c>
      <c r="G35" s="243"/>
      <c r="H35" s="248" t="s">
        <v>115</v>
      </c>
      <c r="I35" s="248"/>
      <c r="J35" s="248"/>
      <c r="K35" s="248" t="s">
        <v>116</v>
      </c>
      <c r="L35" s="248"/>
      <c r="M35" s="248"/>
      <c r="N35" s="248"/>
      <c r="O35" s="248"/>
      <c r="P35" s="248"/>
      <c r="Q35" s="243"/>
      <c r="R35" s="249" t="s">
        <v>115</v>
      </c>
      <c r="S35" s="249"/>
      <c r="T35" s="249"/>
      <c r="U35" s="249" t="s">
        <v>116</v>
      </c>
      <c r="V35" s="249"/>
      <c r="W35" s="249"/>
      <c r="X35" s="249" t="s">
        <v>27</v>
      </c>
      <c r="Y35" s="249"/>
      <c r="Z35" s="249"/>
      <c r="AA35" s="243"/>
      <c r="AB35" s="207"/>
      <c r="AC35" s="208"/>
    </row>
    <row r="36" spans="1:29" ht="40.5">
      <c r="A36" s="199"/>
      <c r="B36" s="246"/>
      <c r="C36" s="246"/>
      <c r="D36" s="246"/>
      <c r="E36" s="247"/>
      <c r="F36" s="247"/>
      <c r="G36" s="243"/>
      <c r="H36" s="250" t="s">
        <v>156</v>
      </c>
      <c r="I36" s="250" t="s">
        <v>151</v>
      </c>
      <c r="J36" s="250" t="s">
        <v>142</v>
      </c>
      <c r="K36" s="250" t="s">
        <v>156</v>
      </c>
      <c r="L36" s="250" t="s">
        <v>151</v>
      </c>
      <c r="M36" s="250" t="s">
        <v>142</v>
      </c>
      <c r="N36" s="250" t="s">
        <v>156</v>
      </c>
      <c r="O36" s="250" t="s">
        <v>151</v>
      </c>
      <c r="P36" s="250" t="s">
        <v>142</v>
      </c>
      <c r="Q36" s="243"/>
      <c r="R36" s="251" t="s">
        <v>156</v>
      </c>
      <c r="S36" s="251" t="s">
        <v>151</v>
      </c>
      <c r="T36" s="251" t="s">
        <v>142</v>
      </c>
      <c r="U36" s="251" t="s">
        <v>156</v>
      </c>
      <c r="V36" s="251" t="s">
        <v>151</v>
      </c>
      <c r="W36" s="251" t="s">
        <v>142</v>
      </c>
      <c r="X36" s="251" t="s">
        <v>27</v>
      </c>
      <c r="Y36" s="251" t="s">
        <v>27</v>
      </c>
      <c r="Z36" s="251" t="s">
        <v>27</v>
      </c>
      <c r="AA36" s="243"/>
      <c r="AB36" s="207"/>
      <c r="AC36" s="208"/>
    </row>
    <row r="37" spans="1:29" ht="17.649999999999999">
      <c r="A37" s="199"/>
      <c r="B37" s="252" t="s">
        <v>29</v>
      </c>
      <c r="C37" s="252"/>
      <c r="D37" s="253"/>
      <c r="E37" s="253"/>
      <c r="F37" s="253"/>
      <c r="G37" s="243"/>
      <c r="H37" s="253"/>
      <c r="I37" s="253"/>
      <c r="J37" s="253"/>
      <c r="K37" s="253"/>
      <c r="L37" s="253"/>
      <c r="M37" s="253"/>
      <c r="N37" s="253"/>
      <c r="O37" s="253"/>
      <c r="P37" s="253"/>
      <c r="Q37" s="243"/>
      <c r="R37" s="253"/>
      <c r="S37" s="253"/>
      <c r="T37" s="253"/>
      <c r="U37" s="253"/>
      <c r="V37" s="253"/>
      <c r="W37" s="253"/>
      <c r="X37" s="253"/>
      <c r="Y37" s="253"/>
      <c r="Z37" s="253"/>
      <c r="AA37" s="243"/>
      <c r="AB37" s="207"/>
      <c r="AC37" s="208"/>
    </row>
    <row r="38" spans="1:29" ht="15">
      <c r="A38" s="199"/>
      <c r="B38" s="254" t="s">
        <v>30</v>
      </c>
      <c r="C38" s="254"/>
      <c r="D38" s="255"/>
      <c r="E38" s="255"/>
      <c r="F38" s="255"/>
      <c r="G38" s="243"/>
      <c r="H38" s="255"/>
      <c r="I38" s="255"/>
      <c r="J38" s="255"/>
      <c r="K38" s="255"/>
      <c r="L38" s="255"/>
      <c r="M38" s="255"/>
      <c r="N38" s="255"/>
      <c r="O38" s="255"/>
      <c r="P38" s="255"/>
      <c r="Q38" s="243"/>
      <c r="R38" s="255"/>
      <c r="S38" s="255"/>
      <c r="T38" s="255"/>
      <c r="U38" s="255"/>
      <c r="V38" s="255"/>
      <c r="W38" s="255"/>
      <c r="X38" s="255"/>
      <c r="Y38" s="255"/>
      <c r="Z38" s="255"/>
      <c r="AA38" s="243"/>
      <c r="AB38" s="207"/>
      <c r="AC38" s="208"/>
    </row>
    <row r="39" spans="1:29" ht="30">
      <c r="A39" s="199"/>
      <c r="B39" s="256" t="s">
        <v>157</v>
      </c>
      <c r="C39" s="256" t="s">
        <v>32</v>
      </c>
      <c r="D39" s="257" t="s">
        <v>122</v>
      </c>
      <c r="E39" s="258" t="s">
        <v>27</v>
      </c>
      <c r="F39" s="258" t="s">
        <v>27</v>
      </c>
      <c r="G39" s="243"/>
      <c r="H39" s="259" t="s">
        <v>122</v>
      </c>
      <c r="I39" s="260" t="s">
        <v>27</v>
      </c>
      <c r="J39" s="260" t="s">
        <v>27</v>
      </c>
      <c r="K39" s="259" t="s">
        <v>122</v>
      </c>
      <c r="L39" s="260" t="s">
        <v>27</v>
      </c>
      <c r="M39" s="260" t="s">
        <v>27</v>
      </c>
      <c r="N39" s="259" t="s">
        <v>27</v>
      </c>
      <c r="O39" s="260" t="s">
        <v>27</v>
      </c>
      <c r="P39" s="260" t="s">
        <v>27</v>
      </c>
      <c r="Q39" s="243"/>
      <c r="R39" s="259" t="s">
        <v>27</v>
      </c>
      <c r="S39" s="260" t="s">
        <v>27</v>
      </c>
      <c r="T39" s="260" t="s">
        <v>27</v>
      </c>
      <c r="U39" s="259" t="s">
        <v>27</v>
      </c>
      <c r="V39" s="260" t="s">
        <v>27</v>
      </c>
      <c r="W39" s="260" t="s">
        <v>27</v>
      </c>
      <c r="X39" s="259" t="s">
        <v>27</v>
      </c>
      <c r="Y39" s="260" t="s">
        <v>27</v>
      </c>
      <c r="Z39" s="260" t="s">
        <v>27</v>
      </c>
      <c r="AA39" s="243"/>
      <c r="AB39" s="207"/>
      <c r="AC39" s="208"/>
    </row>
    <row r="40" spans="1:29" ht="15">
      <c r="A40" s="199"/>
      <c r="B40" s="256" t="s">
        <v>158</v>
      </c>
      <c r="C40" s="256" t="s">
        <v>39</v>
      </c>
      <c r="D40" s="257" t="s">
        <v>27</v>
      </c>
      <c r="E40" s="258" t="s">
        <v>27</v>
      </c>
      <c r="F40" s="258" t="s">
        <v>27</v>
      </c>
      <c r="G40" s="243"/>
      <c r="H40" s="259" t="s">
        <v>27</v>
      </c>
      <c r="I40" s="260" t="s">
        <v>27</v>
      </c>
      <c r="J40" s="260" t="s">
        <v>27</v>
      </c>
      <c r="K40" s="259" t="s">
        <v>27</v>
      </c>
      <c r="L40" s="260" t="s">
        <v>27</v>
      </c>
      <c r="M40" s="260" t="s">
        <v>27</v>
      </c>
      <c r="N40" s="259" t="s">
        <v>27</v>
      </c>
      <c r="O40" s="260" t="s">
        <v>27</v>
      </c>
      <c r="P40" s="260" t="s">
        <v>27</v>
      </c>
      <c r="Q40" s="243"/>
      <c r="R40" s="259" t="s">
        <v>27</v>
      </c>
      <c r="S40" s="260" t="s">
        <v>27</v>
      </c>
      <c r="T40" s="260" t="s">
        <v>27</v>
      </c>
      <c r="U40" s="259" t="s">
        <v>27</v>
      </c>
      <c r="V40" s="260" t="s">
        <v>27</v>
      </c>
      <c r="W40" s="260" t="s">
        <v>27</v>
      </c>
      <c r="X40" s="259" t="s">
        <v>27</v>
      </c>
      <c r="Y40" s="260" t="s">
        <v>27</v>
      </c>
      <c r="Z40" s="260" t="s">
        <v>27</v>
      </c>
      <c r="AA40" s="243"/>
      <c r="AB40" s="207"/>
      <c r="AC40" s="208"/>
    </row>
    <row r="41" spans="1:29" ht="15">
      <c r="A41" s="199"/>
      <c r="B41" s="256" t="s">
        <v>159</v>
      </c>
      <c r="C41" s="256">
        <v>38.509</v>
      </c>
      <c r="D41" s="257" t="s">
        <v>27</v>
      </c>
      <c r="E41" s="258" t="s">
        <v>27</v>
      </c>
      <c r="F41" s="258" t="s">
        <v>27</v>
      </c>
      <c r="G41" s="243"/>
      <c r="H41" s="259" t="s">
        <v>27</v>
      </c>
      <c r="I41" s="260" t="s">
        <v>27</v>
      </c>
      <c r="J41" s="260" t="s">
        <v>27</v>
      </c>
      <c r="K41" s="259" t="s">
        <v>27</v>
      </c>
      <c r="L41" s="260" t="s">
        <v>27</v>
      </c>
      <c r="M41" s="260" t="s">
        <v>27</v>
      </c>
      <c r="N41" s="259" t="s">
        <v>27</v>
      </c>
      <c r="O41" s="260" t="s">
        <v>27</v>
      </c>
      <c r="P41" s="260" t="s">
        <v>27</v>
      </c>
      <c r="Q41" s="243"/>
      <c r="R41" s="259" t="s">
        <v>27</v>
      </c>
      <c r="S41" s="260" t="s">
        <v>27</v>
      </c>
      <c r="T41" s="260" t="s">
        <v>27</v>
      </c>
      <c r="U41" s="259" t="s">
        <v>27</v>
      </c>
      <c r="V41" s="260" t="s">
        <v>27</v>
      </c>
      <c r="W41" s="260" t="s">
        <v>27</v>
      </c>
      <c r="X41" s="259" t="s">
        <v>27</v>
      </c>
      <c r="Y41" s="260" t="s">
        <v>27</v>
      </c>
      <c r="Z41" s="260" t="s">
        <v>27</v>
      </c>
      <c r="AA41" s="243"/>
      <c r="AB41" s="207"/>
      <c r="AC41" s="208"/>
    </row>
    <row r="42" spans="1:29" ht="15">
      <c r="A42" s="199"/>
      <c r="B42" s="254" t="s">
        <v>160</v>
      </c>
      <c r="C42" s="254"/>
      <c r="D42" s="255"/>
      <c r="E42" s="255"/>
      <c r="F42" s="255"/>
      <c r="G42" s="243"/>
      <c r="H42" s="255"/>
      <c r="I42" s="255"/>
      <c r="J42" s="255"/>
      <c r="K42" s="255"/>
      <c r="L42" s="255"/>
      <c r="M42" s="255"/>
      <c r="N42" s="255"/>
      <c r="O42" s="255"/>
      <c r="P42" s="255"/>
      <c r="Q42" s="243"/>
      <c r="R42" s="255"/>
      <c r="S42" s="255"/>
      <c r="T42" s="255"/>
      <c r="U42" s="255"/>
      <c r="V42" s="255"/>
      <c r="W42" s="255"/>
      <c r="X42" s="255"/>
      <c r="Y42" s="255"/>
      <c r="Z42" s="255"/>
      <c r="AA42" s="243"/>
      <c r="AB42" s="207"/>
      <c r="AC42" s="208"/>
    </row>
    <row r="43" spans="1:29" ht="15">
      <c r="A43" s="199"/>
      <c r="B43" s="256" t="s">
        <v>161</v>
      </c>
      <c r="C43" s="256" t="s">
        <v>47</v>
      </c>
      <c r="D43" s="257" t="s">
        <v>123</v>
      </c>
      <c r="E43" s="258" t="s">
        <v>120</v>
      </c>
      <c r="F43" s="258" t="s">
        <v>168</v>
      </c>
      <c r="G43" s="243"/>
      <c r="H43" s="259" t="s">
        <v>123</v>
      </c>
      <c r="I43" s="260" t="s">
        <v>120</v>
      </c>
      <c r="J43" s="260" t="s">
        <v>168</v>
      </c>
      <c r="K43" s="259" t="s">
        <v>123</v>
      </c>
      <c r="L43" s="260" t="s">
        <v>120</v>
      </c>
      <c r="M43" s="260" t="s">
        <v>168</v>
      </c>
      <c r="N43" s="259" t="s">
        <v>27</v>
      </c>
      <c r="O43" s="260" t="s">
        <v>27</v>
      </c>
      <c r="P43" s="260" t="s">
        <v>27</v>
      </c>
      <c r="Q43" s="243"/>
      <c r="R43" s="259" t="s">
        <v>27</v>
      </c>
      <c r="S43" s="260" t="s">
        <v>27</v>
      </c>
      <c r="T43" s="260" t="s">
        <v>27</v>
      </c>
      <c r="U43" s="259" t="s">
        <v>27</v>
      </c>
      <c r="V43" s="260" t="s">
        <v>27</v>
      </c>
      <c r="W43" s="260" t="s">
        <v>27</v>
      </c>
      <c r="X43" s="259" t="s">
        <v>27</v>
      </c>
      <c r="Y43" s="260" t="s">
        <v>27</v>
      </c>
      <c r="Z43" s="260" t="s">
        <v>27</v>
      </c>
      <c r="AA43" s="243"/>
      <c r="AB43" s="207"/>
      <c r="AC43" s="208"/>
    </row>
    <row r="44" spans="1:29" ht="15">
      <c r="A44" s="199"/>
      <c r="B44" s="256" t="s">
        <v>162</v>
      </c>
      <c r="C44" s="256" t="s">
        <v>101</v>
      </c>
      <c r="D44" s="257" t="s">
        <v>123</v>
      </c>
      <c r="E44" s="258" t="s">
        <v>27</v>
      </c>
      <c r="F44" s="258" t="s">
        <v>27</v>
      </c>
      <c r="G44" s="243"/>
      <c r="H44" s="259" t="s">
        <v>123</v>
      </c>
      <c r="I44" s="260" t="s">
        <v>27</v>
      </c>
      <c r="J44" s="260" t="s">
        <v>27</v>
      </c>
      <c r="K44" s="259" t="s">
        <v>123</v>
      </c>
      <c r="L44" s="260" t="s">
        <v>27</v>
      </c>
      <c r="M44" s="260" t="s">
        <v>27</v>
      </c>
      <c r="N44" s="259" t="s">
        <v>27</v>
      </c>
      <c r="O44" s="260" t="s">
        <v>27</v>
      </c>
      <c r="P44" s="260" t="s">
        <v>27</v>
      </c>
      <c r="Q44" s="243"/>
      <c r="R44" s="259" t="s">
        <v>27</v>
      </c>
      <c r="S44" s="260" t="s">
        <v>27</v>
      </c>
      <c r="T44" s="260" t="s">
        <v>27</v>
      </c>
      <c r="U44" s="259" t="s">
        <v>27</v>
      </c>
      <c r="V44" s="260" t="s">
        <v>27</v>
      </c>
      <c r="W44" s="260" t="s">
        <v>27</v>
      </c>
      <c r="X44" s="259" t="s">
        <v>27</v>
      </c>
      <c r="Y44" s="260" t="s">
        <v>27</v>
      </c>
      <c r="Z44" s="260" t="s">
        <v>27</v>
      </c>
      <c r="AA44" s="243"/>
      <c r="AB44" s="207"/>
      <c r="AC44" s="208"/>
    </row>
    <row r="45" spans="1:29" ht="15">
      <c r="A45" s="199"/>
      <c r="B45" s="256" t="s">
        <v>163</v>
      </c>
      <c r="C45" s="256" t="s">
        <v>107</v>
      </c>
      <c r="D45" s="257" t="s">
        <v>27</v>
      </c>
      <c r="E45" s="258" t="s">
        <v>27</v>
      </c>
      <c r="F45" s="258" t="s">
        <v>27</v>
      </c>
      <c r="G45" s="243"/>
      <c r="H45" s="259" t="s">
        <v>27</v>
      </c>
      <c r="I45" s="260" t="s">
        <v>27</v>
      </c>
      <c r="J45" s="260" t="s">
        <v>27</v>
      </c>
      <c r="K45" s="259" t="s">
        <v>27</v>
      </c>
      <c r="L45" s="260" t="s">
        <v>27</v>
      </c>
      <c r="M45" s="260" t="s">
        <v>27</v>
      </c>
      <c r="N45" s="259" t="s">
        <v>27</v>
      </c>
      <c r="O45" s="260" t="s">
        <v>27</v>
      </c>
      <c r="P45" s="260" t="s">
        <v>27</v>
      </c>
      <c r="Q45" s="243"/>
      <c r="R45" s="259" t="s">
        <v>27</v>
      </c>
      <c r="S45" s="260" t="s">
        <v>27</v>
      </c>
      <c r="T45" s="260" t="s">
        <v>27</v>
      </c>
      <c r="U45" s="259" t="s">
        <v>27</v>
      </c>
      <c r="V45" s="260" t="s">
        <v>27</v>
      </c>
      <c r="W45" s="260" t="s">
        <v>27</v>
      </c>
      <c r="X45" s="259" t="s">
        <v>27</v>
      </c>
      <c r="Y45" s="260" t="s">
        <v>27</v>
      </c>
      <c r="Z45" s="260" t="s">
        <v>27</v>
      </c>
      <c r="AA45" s="243"/>
      <c r="AB45" s="207"/>
      <c r="AC45" s="208"/>
    </row>
    <row r="46" spans="1:29">
      <c r="A46" s="163"/>
      <c r="AB46" s="168"/>
    </row>
    <row r="47" spans="1:29">
      <c r="A47" s="163"/>
      <c r="AB47" s="168"/>
    </row>
    <row r="48" spans="1:29" ht="17.649999999999999">
      <c r="A48" s="163"/>
      <c r="B48" s="170" t="s">
        <v>164</v>
      </c>
      <c r="C48" s="170"/>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68"/>
    </row>
    <row r="49" spans="1:28" ht="15" customHeight="1">
      <c r="A49" s="163"/>
      <c r="B49" s="262" t="s">
        <v>165</v>
      </c>
      <c r="C49" s="184" t="s">
        <v>166</v>
      </c>
      <c r="D49" s="184"/>
      <c r="E49" s="184"/>
      <c r="F49" s="184"/>
      <c r="G49" s="184"/>
      <c r="H49" s="184"/>
      <c r="I49" s="184"/>
      <c r="J49" s="184"/>
      <c r="K49" s="184"/>
      <c r="L49" s="184"/>
      <c r="M49" s="184"/>
      <c r="N49" s="184"/>
      <c r="O49" s="184"/>
      <c r="P49" s="184"/>
      <c r="Q49" s="185"/>
      <c r="R49" s="185"/>
      <c r="S49" s="185"/>
      <c r="T49" s="185"/>
      <c r="U49" s="185"/>
      <c r="V49" s="185"/>
      <c r="W49" s="185"/>
      <c r="X49" s="185"/>
      <c r="Y49" s="185"/>
      <c r="Z49" s="185"/>
      <c r="AA49" s="185"/>
      <c r="AB49" s="168"/>
    </row>
    <row r="50" spans="1:28">
      <c r="A50" s="263"/>
      <c r="B50" s="264"/>
      <c r="C50" s="264"/>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6"/>
    </row>
  </sheetData>
  <mergeCells count="53">
    <mergeCell ref="B42:C42"/>
    <mergeCell ref="C49:P49"/>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1:C31"/>
    <mergeCell ref="H31:P31"/>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7:F37 E35:F35 H34:P45 D35:D37 R34:Z45 D38:F45 E19:F20 B25:C31 D24:P31">
    <cfRule type="expression" dxfId="52" priority="96">
      <formula>TRUE</formula>
    </cfRule>
  </conditionalFormatting>
  <conditionalFormatting sqref="E39:F41 E43:F45 D20 E29:F29 D26:D31">
    <cfRule type="expression" dxfId="51" priority="93" stopIfTrue="1">
      <formula>D20=""</formula>
    </cfRule>
    <cfRule type="expression" dxfId="50" priority="94" stopIfTrue="1">
      <formula>ISNUMBER(FIND("100%",LEFT(D20,4)))</formula>
    </cfRule>
    <cfRule type="expression" dxfId="49" priority="95" stopIfTrue="1">
      <formula>ISNUMBER(FIND("0%",LEFT(D20,2)))</formula>
    </cfRule>
  </conditionalFormatting>
  <conditionalFormatting sqref="E20:F20 D25:F25">
    <cfRule type="expression" dxfId="48" priority="90" stopIfTrue="1">
      <formula>D20=""</formula>
    </cfRule>
    <cfRule type="expression" dxfId="47" priority="91" stopIfTrue="1">
      <formula>ISNUMBER(FIND("100%",LEFT(D20,4)))</formula>
    </cfRule>
    <cfRule type="expression" dxfId="46" priority="92" stopIfTrue="1">
      <formula>ISNUMBER(FIND("0%",LEFT(D20,2)))</formula>
    </cfRule>
  </conditionalFormatting>
  <conditionalFormatting sqref="E26:F28 E30:F31">
    <cfRule type="expression" dxfId="45" priority="73" stopIfTrue="1">
      <formula>E26=""</formula>
    </cfRule>
  </conditionalFormatting>
  <conditionalFormatting sqref="R34:Z45 B29:P31">
    <cfRule type="expression" dxfId="44" priority="45" stopIfTrue="1">
      <formula>WpAreaB_exist=FALSE</formula>
    </cfRule>
  </conditionalFormatting>
  <conditionalFormatting sqref="AA34:AA45 H34:P45 B26:P28">
    <cfRule type="expression" dxfId="43" priority="21" stopIfTrue="1">
      <formula>AND(WpAreaB_exist=FALSE,WpAreaC_exist=FALSE,WpAreaA_Sub2_exist=FALSE,WpAreaA_Sub3_exist=FALSE)=TRUE</formula>
    </cfRule>
  </conditionalFormatting>
  <conditionalFormatting sqref="H35:J45">
    <cfRule type="expression" dxfId="42" priority="16" stopIfTrue="1">
      <formula>WpAreaA_Sub1_exist=FALSE</formula>
    </cfRule>
  </conditionalFormatting>
  <conditionalFormatting sqref="K35:M45">
    <cfRule type="expression" dxfId="41" priority="15" stopIfTrue="1">
      <formula>WpAreaA_Sub2_exist=FALSE</formula>
    </cfRule>
  </conditionalFormatting>
  <conditionalFormatting sqref="N35:P45">
    <cfRule type="expression" dxfId="40" priority="14" stopIfTrue="1">
      <formula>WpAreaA_Sub3_exist=FALSE</formula>
    </cfRule>
  </conditionalFormatting>
  <conditionalFormatting sqref="R35:T45">
    <cfRule type="expression" dxfId="39" priority="12" stopIfTrue="1">
      <formula>WpAreaB_Sub1_exist=FALSE</formula>
    </cfRule>
  </conditionalFormatting>
  <conditionalFormatting sqref="U35:W45">
    <cfRule type="expression" dxfId="38" priority="11">
      <formula>WpAreaB_Sub2_exist=FALSE</formula>
    </cfRule>
  </conditionalFormatting>
  <conditionalFormatting sqref="X35:Z45">
    <cfRule type="expression" dxfId="37" priority="10" stopIfTrue="1">
      <formula>WpAreaB_Sub3_exist=FALSE</formula>
    </cfRule>
  </conditionalFormatting>
  <conditionalFormatting sqref="D39:D41 K39:K41 N39:N41 R39:R41 U39:U41 X39:X41 H39:H41 D43:D45 X43:X45 U43:U45 R43:R45 N43:N45 K43:K45 H43:H45">
    <cfRule type="expression" dxfId="36" priority="4" stopIfTrue="1">
      <formula>ISNUMBER(FIND("100%",LEFT(D39,4)))</formula>
    </cfRule>
    <cfRule type="expression" dxfId="35" priority="5" stopIfTrue="1">
      <formula>ISNUMBER(FIND("0%",LEFT(D39,2)))</formula>
    </cfRule>
  </conditionalFormatting>
  <conditionalFormatting sqref="D39:D41 R39:Z41 H39:P41 D43:D45 R43:Z45 H43:P45">
    <cfRule type="expression" dxfId="34" priority="3" stopIfTrue="1">
      <formula>D39=""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0"/>
  <sheetViews>
    <sheetView workbookViewId="0">
      <selection sqref="A1:B1"/>
    </sheetView>
  </sheetViews>
  <sheetFormatPr defaultColWidth="9.1328125" defaultRowHeight="13.5" outlineLevelRow="2"/>
  <cols>
    <col min="1" max="1" width="6.73046875" style="77" customWidth="1"/>
    <col min="2" max="2" width="5.53125" style="77" customWidth="1"/>
    <col min="3" max="3" width="10.46484375" style="77" customWidth="1"/>
    <col min="4" max="4" width="11" style="77" customWidth="1"/>
    <col min="5" max="5" width="20.265625" style="77" customWidth="1"/>
    <col min="6" max="6" width="67.46484375" style="77" customWidth="1"/>
    <col min="7" max="7" width="13" style="77" customWidth="1"/>
    <col min="8" max="8" width="17.19921875" style="149" customWidth="1"/>
    <col min="9" max="9" width="9.19921875" style="77" customWidth="1"/>
    <col min="10" max="10" width="17.6640625" style="77" customWidth="1"/>
    <col min="11" max="11" width="5.1328125" style="149" customWidth="1"/>
    <col min="12" max="14" width="10" style="150" customWidth="1"/>
    <col min="15" max="15" width="2.59765625" style="58" customWidth="1"/>
    <col min="16" max="16" width="9" style="77" customWidth="1"/>
    <col min="17" max="20" width="8.265625" style="77" customWidth="1"/>
    <col min="21" max="21" width="2.265625" style="156" customWidth="1"/>
    <col min="22" max="16384" width="9.1328125" style="11"/>
  </cols>
  <sheetData>
    <row r="1" spans="1:21" ht="20.25" customHeight="1">
      <c r="A1" s="1" t="s">
        <v>0</v>
      </c>
      <c r="B1" s="1"/>
      <c r="C1" s="2" t="s">
        <v>1</v>
      </c>
      <c r="D1" s="3"/>
      <c r="E1" s="3"/>
      <c r="F1" s="3"/>
      <c r="G1" s="3"/>
      <c r="H1" s="3"/>
      <c r="I1" s="3"/>
      <c r="J1" s="4"/>
      <c r="K1" s="5"/>
      <c r="L1" s="6"/>
      <c r="M1" s="6"/>
      <c r="N1" s="6"/>
      <c r="O1" s="7" t="s">
        <v>2</v>
      </c>
      <c r="P1" s="8" t="s">
        <v>3</v>
      </c>
      <c r="Q1" s="9"/>
      <c r="R1" s="9"/>
      <c r="S1" s="9"/>
      <c r="T1" s="9"/>
      <c r="U1" s="10" t="s">
        <v>4</v>
      </c>
    </row>
    <row r="2" spans="1:21" ht="17.649999999999999" outlineLevel="1">
      <c r="A2" s="12" t="s">
        <v>5</v>
      </c>
      <c r="B2" s="13"/>
      <c r="C2" s="14" t="s">
        <v>112</v>
      </c>
      <c r="D2" s="15"/>
      <c r="E2" s="15"/>
      <c r="F2" s="15"/>
      <c r="G2" s="15"/>
      <c r="H2" s="15"/>
      <c r="I2" s="15"/>
      <c r="J2" s="16"/>
      <c r="K2" s="5"/>
      <c r="L2" s="6"/>
      <c r="M2" s="6"/>
      <c r="N2" s="6"/>
      <c r="O2" s="17"/>
      <c r="P2" s="8"/>
      <c r="Q2" s="9"/>
      <c r="R2" s="9"/>
      <c r="S2" s="9"/>
      <c r="T2" s="9"/>
      <c r="U2" s="18"/>
    </row>
    <row r="3" spans="1:21" ht="16.149999999999999" outlineLevel="1" thickBot="1">
      <c r="A3" s="19" t="s">
        <v>6</v>
      </c>
      <c r="B3" s="20"/>
      <c r="C3" s="21" t="s">
        <v>7</v>
      </c>
      <c r="D3" s="22"/>
      <c r="E3" s="22"/>
      <c r="F3" s="22"/>
      <c r="G3" s="22"/>
      <c r="H3" s="22"/>
      <c r="I3" s="22"/>
      <c r="J3" s="23"/>
      <c r="K3" s="5"/>
      <c r="L3" s="6"/>
      <c r="M3" s="6"/>
      <c r="N3" s="6"/>
      <c r="O3" s="17"/>
      <c r="P3" s="24"/>
      <c r="Q3" s="25" t="s">
        <v>8</v>
      </c>
      <c r="R3" s="25"/>
      <c r="S3" s="25"/>
      <c r="T3" s="25"/>
      <c r="U3" s="18"/>
    </row>
    <row r="4" spans="1:21" ht="15.75" outlineLevel="1">
      <c r="A4" s="26" t="s">
        <v>9</v>
      </c>
      <c r="B4" s="26"/>
      <c r="C4" s="27" t="s">
        <v>10</v>
      </c>
      <c r="D4" s="28"/>
      <c r="E4" s="29"/>
      <c r="F4" s="30" t="s">
        <v>11</v>
      </c>
      <c r="G4" s="31"/>
      <c r="H4" s="31"/>
      <c r="I4" s="32"/>
      <c r="J4" s="32"/>
      <c r="K4" s="5"/>
      <c r="L4" s="33" t="s">
        <v>12</v>
      </c>
      <c r="M4" s="33"/>
      <c r="N4" s="33"/>
      <c r="O4" s="17"/>
      <c r="P4" s="34" t="s">
        <v>113</v>
      </c>
      <c r="Q4" s="35"/>
      <c r="R4" s="36"/>
      <c r="S4" s="37" t="s">
        <v>114</v>
      </c>
      <c r="T4" s="38"/>
      <c r="U4" s="18"/>
    </row>
    <row r="5" spans="1:21" ht="15.75" outlineLevel="1">
      <c r="A5" s="26" t="s">
        <v>13</v>
      </c>
      <c r="B5" s="26"/>
      <c r="C5" s="39" t="s">
        <v>14</v>
      </c>
      <c r="D5" s="22"/>
      <c r="E5" s="23"/>
      <c r="F5" s="27" t="s">
        <v>14</v>
      </c>
      <c r="G5" s="28"/>
      <c r="H5" s="29"/>
      <c r="I5" s="40"/>
      <c r="J5" s="28"/>
      <c r="K5" s="5"/>
      <c r="L5" s="33"/>
      <c r="M5" s="33"/>
      <c r="N5" s="33"/>
      <c r="O5" s="17"/>
      <c r="P5" s="41"/>
      <c r="Q5" s="42"/>
      <c r="R5" s="43"/>
      <c r="S5" s="44"/>
      <c r="T5" s="45"/>
      <c r="U5" s="18"/>
    </row>
    <row r="6" spans="1:21" ht="67.5">
      <c r="A6" s="46" t="s">
        <v>15</v>
      </c>
      <c r="B6" s="46" t="s">
        <v>16</v>
      </c>
      <c r="C6" s="47" t="s">
        <v>17</v>
      </c>
      <c r="D6" s="47" t="s">
        <v>18</v>
      </c>
      <c r="E6" s="47" t="s">
        <v>19</v>
      </c>
      <c r="F6" s="47" t="s">
        <v>20</v>
      </c>
      <c r="G6" s="47" t="s">
        <v>21</v>
      </c>
      <c r="H6" s="48" t="s">
        <v>22</v>
      </c>
      <c r="I6" s="48" t="s">
        <v>23</v>
      </c>
      <c r="J6" s="48" t="s">
        <v>24</v>
      </c>
      <c r="K6" s="49" t="s">
        <v>25</v>
      </c>
      <c r="L6" s="50" t="s">
        <v>26</v>
      </c>
      <c r="M6" s="51" t="s">
        <v>113</v>
      </c>
      <c r="N6" s="52" t="s">
        <v>114</v>
      </c>
      <c r="O6" s="17"/>
      <c r="P6" s="53" t="s">
        <v>115</v>
      </c>
      <c r="Q6" s="54" t="s">
        <v>116</v>
      </c>
      <c r="R6" s="55" t="s">
        <v>117</v>
      </c>
      <c r="S6" s="56" t="s">
        <v>115</v>
      </c>
      <c r="T6" s="57" t="s">
        <v>116</v>
      </c>
      <c r="U6" s="18"/>
    </row>
    <row r="7" spans="1:21">
      <c r="A7" s="58"/>
      <c r="B7" s="59"/>
      <c r="C7" s="59"/>
      <c r="D7" s="59"/>
      <c r="E7" s="59"/>
      <c r="F7" s="59"/>
      <c r="G7" s="59"/>
      <c r="H7" s="60"/>
      <c r="I7" s="59"/>
      <c r="J7" s="59"/>
      <c r="K7" s="61"/>
      <c r="L7" s="62"/>
      <c r="M7" s="62"/>
      <c r="N7" s="62"/>
      <c r="O7" s="63"/>
      <c r="P7" s="64"/>
      <c r="Q7" s="65"/>
      <c r="R7" s="66"/>
      <c r="S7" s="64"/>
      <c r="T7" s="65"/>
      <c r="U7" s="67"/>
    </row>
    <row r="8" spans="1:21" ht="26.25" customHeight="1" outlineLevel="1">
      <c r="A8" s="68"/>
      <c r="B8" s="68"/>
      <c r="C8" s="68"/>
      <c r="D8" s="68"/>
      <c r="E8" s="68"/>
      <c r="F8" s="68"/>
      <c r="G8" s="68"/>
      <c r="H8" s="69"/>
      <c r="I8" s="70"/>
      <c r="J8" s="71"/>
      <c r="K8" s="72"/>
      <c r="L8" s="73"/>
      <c r="M8" s="73"/>
      <c r="N8" s="73"/>
      <c r="O8" s="74"/>
      <c r="P8" s="75" t="s">
        <v>118</v>
      </c>
      <c r="Q8" s="75" t="s">
        <v>118</v>
      </c>
      <c r="R8" s="75" t="s">
        <v>27</v>
      </c>
      <c r="S8" s="75" t="s">
        <v>27</v>
      </c>
      <c r="T8" s="75" t="s">
        <v>27</v>
      </c>
      <c r="U8" s="76"/>
    </row>
    <row r="9" spans="1:21" ht="25.15" outlineLevel="1">
      <c r="A9" s="68"/>
      <c r="B9" s="68"/>
      <c r="C9" s="68"/>
      <c r="D9" s="68"/>
      <c r="E9" s="68"/>
      <c r="F9" s="68"/>
      <c r="G9" s="68"/>
      <c r="H9" s="69"/>
      <c r="I9" s="70"/>
      <c r="J9" s="71"/>
      <c r="K9" s="72"/>
      <c r="L9" s="78"/>
      <c r="M9" s="78"/>
      <c r="N9" s="78"/>
      <c r="O9" s="79"/>
      <c r="P9" s="80" t="s">
        <v>119</v>
      </c>
      <c r="Q9" s="80" t="s">
        <v>119</v>
      </c>
      <c r="R9" s="80" t="s">
        <v>120</v>
      </c>
      <c r="S9" s="81" t="s">
        <v>120</v>
      </c>
      <c r="T9" s="81" t="s">
        <v>120</v>
      </c>
      <c r="U9" s="82"/>
    </row>
    <row r="10" spans="1:21" ht="25.5" outlineLevel="1" thickBot="1">
      <c r="A10" s="68"/>
      <c r="B10" s="68"/>
      <c r="C10" s="68"/>
      <c r="D10" s="68"/>
      <c r="E10" s="68"/>
      <c r="F10" s="68"/>
      <c r="G10" s="68"/>
      <c r="H10" s="69"/>
      <c r="I10" s="70"/>
      <c r="J10" s="71"/>
      <c r="K10" s="72"/>
      <c r="L10" s="78"/>
      <c r="M10" s="78"/>
      <c r="N10" s="78"/>
      <c r="O10" s="79"/>
      <c r="P10" s="83" t="s">
        <v>121</v>
      </c>
      <c r="Q10" s="83" t="s">
        <v>121</v>
      </c>
      <c r="R10" s="83" t="s">
        <v>120</v>
      </c>
      <c r="S10" s="84" t="s">
        <v>120</v>
      </c>
      <c r="T10" s="84" t="s">
        <v>120</v>
      </c>
      <c r="U10" s="82"/>
    </row>
    <row r="11" spans="1:21" s="95" customFormat="1" ht="25.15" outlineLevel="1">
      <c r="A11" s="85"/>
      <c r="B11" s="85"/>
      <c r="C11" s="85"/>
      <c r="D11" s="85"/>
      <c r="E11" s="85"/>
      <c r="F11" s="85"/>
      <c r="G11" s="85"/>
      <c r="H11" s="86"/>
      <c r="I11" s="87"/>
      <c r="J11" s="88"/>
      <c r="K11" s="89"/>
      <c r="L11" s="90"/>
      <c r="M11" s="90"/>
      <c r="N11" s="90"/>
      <c r="O11" s="91"/>
      <c r="P11" s="92">
        <v>0.05</v>
      </c>
      <c r="Q11" s="93"/>
      <c r="R11" s="93"/>
      <c r="S11" s="93"/>
      <c r="T11" s="93"/>
      <c r="U11" s="94"/>
    </row>
    <row r="12" spans="1:21">
      <c r="A12" s="96" t="s">
        <v>28</v>
      </c>
      <c r="B12" s="97"/>
      <c r="C12" s="98"/>
      <c r="D12" s="98"/>
      <c r="E12" s="98"/>
      <c r="F12" s="98"/>
      <c r="G12" s="98"/>
      <c r="H12" s="98"/>
      <c r="I12" s="98"/>
      <c r="J12" s="98"/>
      <c r="K12" s="99"/>
      <c r="L12" s="100"/>
      <c r="M12" s="100"/>
      <c r="N12" s="100"/>
      <c r="O12" s="101"/>
      <c r="P12" s="102"/>
      <c r="Q12" s="103"/>
      <c r="R12" s="104"/>
      <c r="S12" s="102"/>
      <c r="T12" s="103"/>
      <c r="U12" s="82"/>
    </row>
    <row r="13" spans="1:21" s="95" customFormat="1" ht="17.649999999999999">
      <c r="A13" s="106" t="s">
        <v>29</v>
      </c>
      <c r="B13" s="107"/>
      <c r="C13" s="107"/>
      <c r="D13" s="107"/>
      <c r="E13" s="107"/>
      <c r="F13" s="107"/>
      <c r="G13" s="107"/>
      <c r="H13" s="107"/>
      <c r="I13" s="107"/>
      <c r="J13" s="107"/>
      <c r="K13" s="108"/>
      <c r="L13" s="108"/>
      <c r="M13" s="108"/>
      <c r="N13" s="108"/>
      <c r="O13" s="101"/>
      <c r="P13" s="109"/>
      <c r="Q13" s="107"/>
      <c r="R13" s="110"/>
      <c r="S13" s="109"/>
      <c r="T13" s="107"/>
      <c r="U13" s="105"/>
    </row>
    <row r="14" spans="1:21" s="95" customFormat="1" ht="17.649999999999999">
      <c r="A14" s="111" t="s">
        <v>30</v>
      </c>
      <c r="B14" s="112"/>
      <c r="C14" s="112"/>
      <c r="D14" s="112"/>
      <c r="E14" s="112"/>
      <c r="F14" s="112"/>
      <c r="G14" s="112"/>
      <c r="H14" s="112"/>
      <c r="I14" s="112"/>
      <c r="J14" s="112"/>
      <c r="K14" s="113"/>
      <c r="L14" s="113"/>
      <c r="M14" s="113"/>
      <c r="N14" s="113"/>
      <c r="O14" s="101"/>
      <c r="P14" s="114"/>
      <c r="Q14" s="115"/>
      <c r="R14" s="116"/>
      <c r="S14" s="114"/>
      <c r="T14" s="115"/>
      <c r="U14" s="105"/>
    </row>
    <row r="15" spans="1:21" s="95" customFormat="1" ht="17.649999999999999" outlineLevel="1">
      <c r="A15" s="117" t="s">
        <v>31</v>
      </c>
      <c r="B15" s="118"/>
      <c r="C15" s="118"/>
      <c r="D15" s="119"/>
      <c r="E15" s="119"/>
      <c r="F15" s="119"/>
      <c r="G15" s="119"/>
      <c r="H15" s="119"/>
      <c r="I15" s="119"/>
      <c r="J15" s="119"/>
      <c r="K15" s="120"/>
      <c r="L15" s="120"/>
      <c r="M15" s="120"/>
      <c r="N15" s="120"/>
      <c r="O15" s="101"/>
      <c r="P15" s="121"/>
      <c r="Q15" s="119"/>
      <c r="R15" s="122"/>
      <c r="S15" s="121"/>
      <c r="T15" s="119"/>
      <c r="U15" s="105"/>
    </row>
    <row r="16" spans="1:21" s="95" customFormat="1" ht="27" outlineLevel="2">
      <c r="A16" s="123">
        <v>1</v>
      </c>
      <c r="B16" s="123"/>
      <c r="C16" s="124" t="s">
        <v>32</v>
      </c>
      <c r="D16" s="124">
        <v>4.5999999999999996</v>
      </c>
      <c r="E16" s="124" t="s">
        <v>33</v>
      </c>
      <c r="F16" s="125" t="s">
        <v>34</v>
      </c>
      <c r="G16" s="124" t="s">
        <v>35</v>
      </c>
      <c r="H16" s="126" t="s">
        <v>36</v>
      </c>
      <c r="I16" s="127" t="s">
        <v>37</v>
      </c>
      <c r="J16" s="128" t="s">
        <v>11</v>
      </c>
      <c r="K16" s="129">
        <v>0.5</v>
      </c>
      <c r="L16" s="130" t="s">
        <v>122</v>
      </c>
      <c r="M16" s="130" t="s">
        <v>122</v>
      </c>
      <c r="N16" s="130" t="s">
        <v>27</v>
      </c>
      <c r="O16" s="101"/>
      <c r="P16" s="131">
        <v>0.4</v>
      </c>
      <c r="Q16" s="131">
        <v>0.4</v>
      </c>
      <c r="R16" s="131"/>
      <c r="S16" s="131"/>
      <c r="T16" s="131"/>
      <c r="U16" s="132"/>
    </row>
    <row r="17" spans="1:21" s="95" customFormat="1" ht="17.649999999999999" outlineLevel="1">
      <c r="A17" s="117" t="s">
        <v>38</v>
      </c>
      <c r="B17" s="118"/>
      <c r="C17" s="118"/>
      <c r="D17" s="119"/>
      <c r="E17" s="119"/>
      <c r="F17" s="119"/>
      <c r="G17" s="119"/>
      <c r="H17" s="119"/>
      <c r="I17" s="119"/>
      <c r="J17" s="119"/>
      <c r="K17" s="133" t="s">
        <v>27</v>
      </c>
      <c r="L17" s="120"/>
      <c r="M17" s="120"/>
      <c r="N17" s="120"/>
      <c r="O17" s="101"/>
      <c r="P17" s="121"/>
      <c r="Q17" s="119"/>
      <c r="R17" s="122"/>
      <c r="S17" s="121"/>
      <c r="T17" s="119"/>
      <c r="U17" s="105"/>
    </row>
    <row r="18" spans="1:21" s="95" customFormat="1" ht="27" outlineLevel="2">
      <c r="A18" s="123">
        <v>2</v>
      </c>
      <c r="B18" s="123"/>
      <c r="C18" s="124" t="s">
        <v>39</v>
      </c>
      <c r="D18" s="124" t="s">
        <v>40</v>
      </c>
      <c r="E18" s="124" t="s">
        <v>41</v>
      </c>
      <c r="F18" s="124" t="s">
        <v>42</v>
      </c>
      <c r="G18" s="124" t="s">
        <v>35</v>
      </c>
      <c r="H18" s="126" t="s">
        <v>36</v>
      </c>
      <c r="I18" s="124"/>
      <c r="J18" s="134" t="s">
        <v>11</v>
      </c>
      <c r="K18" s="135" t="s">
        <v>43</v>
      </c>
      <c r="L18" s="130" t="s">
        <v>123</v>
      </c>
      <c r="M18" s="130" t="s">
        <v>123</v>
      </c>
      <c r="N18" s="130" t="s">
        <v>27</v>
      </c>
      <c r="O18" s="101"/>
      <c r="P18" s="131">
        <v>0</v>
      </c>
      <c r="Q18" s="131">
        <v>0</v>
      </c>
      <c r="R18" s="131"/>
      <c r="S18" s="131"/>
      <c r="T18" s="131"/>
      <c r="U18" s="132"/>
    </row>
    <row r="19" spans="1:21" s="95" customFormat="1" ht="17.649999999999999">
      <c r="A19" s="111" t="s">
        <v>44</v>
      </c>
      <c r="B19" s="112"/>
      <c r="C19" s="112"/>
      <c r="D19" s="112"/>
      <c r="E19" s="112"/>
      <c r="F19" s="112"/>
      <c r="G19" s="112"/>
      <c r="H19" s="112"/>
      <c r="I19" s="112"/>
      <c r="J19" s="112"/>
      <c r="K19" s="113"/>
      <c r="L19" s="113"/>
      <c r="M19" s="113"/>
      <c r="N19" s="113"/>
      <c r="O19" s="101"/>
      <c r="P19" s="114"/>
      <c r="Q19" s="115"/>
      <c r="R19" s="116"/>
      <c r="S19" s="114"/>
      <c r="T19" s="115"/>
      <c r="U19" s="105"/>
    </row>
    <row r="20" spans="1:21" s="95" customFormat="1" ht="17.649999999999999" outlineLevel="1">
      <c r="A20" s="118" t="s">
        <v>45</v>
      </c>
      <c r="B20" s="118"/>
      <c r="C20" s="118"/>
      <c r="D20" s="119"/>
      <c r="E20" s="119"/>
      <c r="F20" s="136"/>
      <c r="G20" s="119"/>
      <c r="H20" s="119"/>
      <c r="I20" s="119"/>
      <c r="J20" s="119"/>
      <c r="K20" s="120"/>
      <c r="L20" s="120"/>
      <c r="M20" s="120"/>
      <c r="N20" s="120"/>
      <c r="O20" s="101"/>
      <c r="P20" s="121"/>
      <c r="Q20" s="119"/>
      <c r="R20" s="122"/>
      <c r="S20" s="121"/>
      <c r="T20" s="119"/>
      <c r="U20" s="132"/>
    </row>
    <row r="21" spans="1:21" s="95" customFormat="1" ht="17.649999999999999" outlineLevel="2">
      <c r="A21" s="117" t="s">
        <v>46</v>
      </c>
      <c r="B21" s="119"/>
      <c r="C21" s="119"/>
      <c r="D21" s="119"/>
      <c r="E21" s="119"/>
      <c r="F21" s="136"/>
      <c r="G21" s="119"/>
      <c r="H21" s="119"/>
      <c r="I21" s="119"/>
      <c r="J21" s="119"/>
      <c r="K21" s="120"/>
      <c r="L21" s="120"/>
      <c r="M21" s="120"/>
      <c r="N21" s="120"/>
      <c r="O21" s="101"/>
      <c r="P21" s="137"/>
      <c r="Q21" s="138"/>
      <c r="R21" s="139"/>
      <c r="S21" s="137"/>
      <c r="T21" s="138"/>
      <c r="U21" s="132"/>
    </row>
    <row r="22" spans="1:21" s="95" customFormat="1" outlineLevel="2">
      <c r="A22" s="123">
        <v>3</v>
      </c>
      <c r="B22" s="123"/>
      <c r="C22" s="124" t="s">
        <v>47</v>
      </c>
      <c r="D22" s="124" t="s">
        <v>48</v>
      </c>
      <c r="E22" s="124" t="s">
        <v>49</v>
      </c>
      <c r="F22" s="125"/>
      <c r="G22" s="124"/>
      <c r="H22" s="126"/>
      <c r="I22" s="124"/>
      <c r="J22" s="124"/>
      <c r="K22" s="140">
        <v>0</v>
      </c>
      <c r="L22" s="130" t="s">
        <v>27</v>
      </c>
      <c r="M22" s="130" t="s">
        <v>27</v>
      </c>
      <c r="N22" s="130" t="s">
        <v>27</v>
      </c>
      <c r="O22" s="101"/>
      <c r="P22" s="131"/>
      <c r="Q22" s="131"/>
      <c r="R22" s="131"/>
      <c r="S22" s="131"/>
      <c r="T22" s="131"/>
      <c r="U22" s="132"/>
    </row>
    <row r="23" spans="1:21" s="95" customFormat="1" ht="51" outlineLevel="2">
      <c r="A23" s="123">
        <v>4</v>
      </c>
      <c r="B23" s="123" t="s">
        <v>50</v>
      </c>
      <c r="C23" s="124" t="s">
        <v>47</v>
      </c>
      <c r="D23" s="124" t="s">
        <v>51</v>
      </c>
      <c r="E23" s="124" t="s">
        <v>52</v>
      </c>
      <c r="F23" s="124" t="s">
        <v>53</v>
      </c>
      <c r="G23" s="124" t="s">
        <v>35</v>
      </c>
      <c r="H23" s="141" t="s">
        <v>54</v>
      </c>
      <c r="I23" s="124"/>
      <c r="J23" s="134" t="s">
        <v>11</v>
      </c>
      <c r="K23" s="140">
        <v>1</v>
      </c>
      <c r="L23" s="130" t="s">
        <v>123</v>
      </c>
      <c r="M23" s="130" t="s">
        <v>123</v>
      </c>
      <c r="N23" s="130" t="s">
        <v>27</v>
      </c>
      <c r="O23" s="101"/>
      <c r="P23" s="131">
        <v>0</v>
      </c>
      <c r="Q23" s="131">
        <v>0</v>
      </c>
      <c r="R23" s="131"/>
      <c r="S23" s="131"/>
      <c r="T23" s="131"/>
      <c r="U23" s="132"/>
    </row>
    <row r="24" spans="1:21" s="95" customFormat="1" ht="76.5" outlineLevel="2">
      <c r="A24" s="123">
        <v>5</v>
      </c>
      <c r="B24" s="123" t="s">
        <v>50</v>
      </c>
      <c r="C24" s="124" t="s">
        <v>47</v>
      </c>
      <c r="D24" s="124" t="s">
        <v>55</v>
      </c>
      <c r="E24" s="124" t="s">
        <v>56</v>
      </c>
      <c r="F24" s="124" t="s">
        <v>57</v>
      </c>
      <c r="G24" s="124" t="s">
        <v>35</v>
      </c>
      <c r="H24" s="126" t="s">
        <v>54</v>
      </c>
      <c r="I24" s="124"/>
      <c r="J24" s="134" t="s">
        <v>11</v>
      </c>
      <c r="K24" s="140">
        <v>1</v>
      </c>
      <c r="L24" s="130" t="s">
        <v>123</v>
      </c>
      <c r="M24" s="130" t="s">
        <v>123</v>
      </c>
      <c r="N24" s="130" t="s">
        <v>27</v>
      </c>
      <c r="O24" s="101"/>
      <c r="P24" s="131">
        <v>0</v>
      </c>
      <c r="Q24" s="131">
        <v>0</v>
      </c>
      <c r="R24" s="131"/>
      <c r="S24" s="131"/>
      <c r="T24" s="131"/>
      <c r="U24" s="132"/>
    </row>
    <row r="25" spans="1:21" s="95" customFormat="1" ht="51" outlineLevel="2">
      <c r="A25" s="123">
        <v>6</v>
      </c>
      <c r="B25" s="123" t="s">
        <v>50</v>
      </c>
      <c r="C25" s="124" t="s">
        <v>47</v>
      </c>
      <c r="D25" s="124" t="s">
        <v>58</v>
      </c>
      <c r="E25" s="124" t="s">
        <v>59</v>
      </c>
      <c r="F25" s="124" t="s">
        <v>60</v>
      </c>
      <c r="G25" s="124" t="s">
        <v>35</v>
      </c>
      <c r="H25" s="126" t="s">
        <v>54</v>
      </c>
      <c r="I25" s="124"/>
      <c r="J25" s="134" t="s">
        <v>11</v>
      </c>
      <c r="K25" s="140">
        <v>1</v>
      </c>
      <c r="L25" s="130" t="s">
        <v>123</v>
      </c>
      <c r="M25" s="130" t="s">
        <v>123</v>
      </c>
      <c r="N25" s="130" t="s">
        <v>27</v>
      </c>
      <c r="O25" s="101"/>
      <c r="P25" s="131">
        <v>0</v>
      </c>
      <c r="Q25" s="131">
        <v>0</v>
      </c>
      <c r="R25" s="131"/>
      <c r="S25" s="131"/>
      <c r="T25" s="131"/>
      <c r="U25" s="132"/>
    </row>
    <row r="26" spans="1:21" s="95" customFormat="1" ht="25.5" outlineLevel="2">
      <c r="A26" s="123">
        <v>7</v>
      </c>
      <c r="B26" s="123"/>
      <c r="C26" s="124" t="s">
        <v>47</v>
      </c>
      <c r="D26" s="124" t="s">
        <v>61</v>
      </c>
      <c r="E26" s="124" t="s">
        <v>62</v>
      </c>
      <c r="F26" s="125"/>
      <c r="G26" s="124"/>
      <c r="H26" s="126"/>
      <c r="I26" s="124"/>
      <c r="J26" s="124"/>
      <c r="K26" s="140">
        <v>0</v>
      </c>
      <c r="L26" s="130" t="s">
        <v>27</v>
      </c>
      <c r="M26" s="130" t="s">
        <v>27</v>
      </c>
      <c r="N26" s="130" t="s">
        <v>27</v>
      </c>
      <c r="O26" s="101"/>
      <c r="P26" s="131"/>
      <c r="Q26" s="131"/>
      <c r="R26" s="131"/>
      <c r="S26" s="131"/>
      <c r="T26" s="131"/>
      <c r="U26" s="132"/>
    </row>
    <row r="27" spans="1:21" s="95" customFormat="1" ht="216.75" outlineLevel="2">
      <c r="A27" s="123">
        <v>8</v>
      </c>
      <c r="B27" s="123" t="s">
        <v>50</v>
      </c>
      <c r="C27" s="124" t="s">
        <v>47</v>
      </c>
      <c r="D27" s="124" t="s">
        <v>63</v>
      </c>
      <c r="E27" s="124" t="s">
        <v>64</v>
      </c>
      <c r="F27" s="124" t="s">
        <v>65</v>
      </c>
      <c r="G27" s="124" t="s">
        <v>66</v>
      </c>
      <c r="H27" s="126" t="s">
        <v>54</v>
      </c>
      <c r="I27" s="124"/>
      <c r="J27" s="124" t="s">
        <v>67</v>
      </c>
      <c r="K27" s="140">
        <v>1</v>
      </c>
      <c r="L27" s="130" t="s">
        <v>123</v>
      </c>
      <c r="M27" s="130" t="s">
        <v>123</v>
      </c>
      <c r="N27" s="130" t="s">
        <v>27</v>
      </c>
      <c r="O27" s="101"/>
      <c r="P27" s="131">
        <v>0</v>
      </c>
      <c r="Q27" s="131">
        <v>0</v>
      </c>
      <c r="R27" s="131"/>
      <c r="S27" s="131"/>
      <c r="T27" s="131"/>
      <c r="U27" s="132"/>
    </row>
    <row r="28" spans="1:21" s="95" customFormat="1" ht="216.75" outlineLevel="2">
      <c r="A28" s="123">
        <v>9</v>
      </c>
      <c r="B28" s="123" t="s">
        <v>50</v>
      </c>
      <c r="C28" s="124" t="s">
        <v>47</v>
      </c>
      <c r="D28" s="124" t="s">
        <v>68</v>
      </c>
      <c r="E28" s="124" t="s">
        <v>69</v>
      </c>
      <c r="F28" s="124" t="s">
        <v>70</v>
      </c>
      <c r="G28" s="124" t="s">
        <v>66</v>
      </c>
      <c r="H28" s="126" t="s">
        <v>54</v>
      </c>
      <c r="I28" s="124"/>
      <c r="J28" s="124" t="s">
        <v>67</v>
      </c>
      <c r="K28" s="140">
        <v>1</v>
      </c>
      <c r="L28" s="130" t="s">
        <v>123</v>
      </c>
      <c r="M28" s="130" t="s">
        <v>123</v>
      </c>
      <c r="N28" s="130" t="s">
        <v>27</v>
      </c>
      <c r="O28" s="101"/>
      <c r="P28" s="131">
        <v>0</v>
      </c>
      <c r="Q28" s="131">
        <v>0</v>
      </c>
      <c r="R28" s="131"/>
      <c r="S28" s="131"/>
      <c r="T28" s="131"/>
      <c r="U28" s="132"/>
    </row>
    <row r="29" spans="1:21" s="95" customFormat="1" ht="127.5" outlineLevel="2">
      <c r="A29" s="123">
        <v>10</v>
      </c>
      <c r="B29" s="123" t="s">
        <v>50</v>
      </c>
      <c r="C29" s="124" t="s">
        <v>47</v>
      </c>
      <c r="D29" s="124" t="s">
        <v>71</v>
      </c>
      <c r="E29" s="124" t="s">
        <v>72</v>
      </c>
      <c r="F29" s="124" t="s">
        <v>73</v>
      </c>
      <c r="G29" s="124" t="s">
        <v>66</v>
      </c>
      <c r="H29" s="126" t="s">
        <v>54</v>
      </c>
      <c r="I29" s="124"/>
      <c r="J29" s="124" t="s">
        <v>67</v>
      </c>
      <c r="K29" s="140">
        <v>1</v>
      </c>
      <c r="L29" s="130" t="s">
        <v>123</v>
      </c>
      <c r="M29" s="130" t="s">
        <v>123</v>
      </c>
      <c r="N29" s="130" t="s">
        <v>27</v>
      </c>
      <c r="O29" s="101"/>
      <c r="P29" s="131">
        <v>0</v>
      </c>
      <c r="Q29" s="131">
        <v>0</v>
      </c>
      <c r="R29" s="131"/>
      <c r="S29" s="131"/>
      <c r="T29" s="131"/>
      <c r="U29" s="132"/>
    </row>
    <row r="30" spans="1:21" s="95" customFormat="1" ht="51" outlineLevel="2">
      <c r="A30" s="123">
        <v>11</v>
      </c>
      <c r="B30" s="123" t="s">
        <v>50</v>
      </c>
      <c r="C30" s="124" t="s">
        <v>47</v>
      </c>
      <c r="D30" s="124" t="s">
        <v>74</v>
      </c>
      <c r="E30" s="124" t="s">
        <v>75</v>
      </c>
      <c r="F30" s="124" t="s">
        <v>76</v>
      </c>
      <c r="G30" s="124" t="s">
        <v>66</v>
      </c>
      <c r="H30" s="126" t="s">
        <v>54</v>
      </c>
      <c r="I30" s="124"/>
      <c r="J30" s="124" t="s">
        <v>67</v>
      </c>
      <c r="K30" s="140">
        <v>1</v>
      </c>
      <c r="L30" s="130" t="s">
        <v>123</v>
      </c>
      <c r="M30" s="130" t="s">
        <v>123</v>
      </c>
      <c r="N30" s="130" t="s">
        <v>27</v>
      </c>
      <c r="O30" s="101"/>
      <c r="P30" s="131">
        <v>0</v>
      </c>
      <c r="Q30" s="131">
        <v>0</v>
      </c>
      <c r="R30" s="131"/>
      <c r="S30" s="131"/>
      <c r="T30" s="131"/>
      <c r="U30" s="132"/>
    </row>
    <row r="31" spans="1:21" s="95" customFormat="1" ht="25.5" outlineLevel="2">
      <c r="A31" s="123">
        <v>12</v>
      </c>
      <c r="B31" s="123"/>
      <c r="C31" s="124" t="s">
        <v>47</v>
      </c>
      <c r="D31" s="124" t="s">
        <v>77</v>
      </c>
      <c r="E31" s="124" t="s">
        <v>78</v>
      </c>
      <c r="F31" s="125"/>
      <c r="G31" s="124"/>
      <c r="H31" s="126"/>
      <c r="I31" s="124"/>
      <c r="J31" s="124"/>
      <c r="K31" s="140">
        <v>0</v>
      </c>
      <c r="L31" s="130" t="s">
        <v>27</v>
      </c>
      <c r="M31" s="130" t="s">
        <v>27</v>
      </c>
      <c r="N31" s="130" t="s">
        <v>27</v>
      </c>
      <c r="O31" s="101"/>
      <c r="P31" s="131"/>
      <c r="Q31" s="131"/>
      <c r="R31" s="131"/>
      <c r="S31" s="131"/>
      <c r="T31" s="131"/>
      <c r="U31" s="132"/>
    </row>
    <row r="32" spans="1:21" s="95" customFormat="1" ht="76.5" outlineLevel="2">
      <c r="A32" s="123">
        <v>13</v>
      </c>
      <c r="B32" s="123" t="s">
        <v>50</v>
      </c>
      <c r="C32" s="124" t="s">
        <v>47</v>
      </c>
      <c r="D32" s="124" t="s">
        <v>79</v>
      </c>
      <c r="E32" s="124" t="s">
        <v>80</v>
      </c>
      <c r="F32" s="124" t="s">
        <v>81</v>
      </c>
      <c r="G32" s="124" t="s">
        <v>82</v>
      </c>
      <c r="H32" s="126" t="s">
        <v>54</v>
      </c>
      <c r="I32" s="124"/>
      <c r="J32" s="124" t="s">
        <v>83</v>
      </c>
      <c r="K32" s="140">
        <v>1</v>
      </c>
      <c r="L32" s="130" t="s">
        <v>123</v>
      </c>
      <c r="M32" s="130" t="s">
        <v>123</v>
      </c>
      <c r="N32" s="130" t="s">
        <v>27</v>
      </c>
      <c r="O32" s="101"/>
      <c r="P32" s="131">
        <v>0</v>
      </c>
      <c r="Q32" s="131">
        <v>0</v>
      </c>
      <c r="R32" s="131"/>
      <c r="S32" s="131"/>
      <c r="T32" s="131"/>
      <c r="U32" s="132"/>
    </row>
    <row r="33" spans="1:21" s="95" customFormat="1" ht="25.5" outlineLevel="2">
      <c r="A33" s="123">
        <v>14</v>
      </c>
      <c r="B33" s="123"/>
      <c r="C33" s="124" t="s">
        <v>47</v>
      </c>
      <c r="D33" s="124" t="s">
        <v>84</v>
      </c>
      <c r="E33" s="124" t="s">
        <v>85</v>
      </c>
      <c r="F33" s="125"/>
      <c r="G33" s="124"/>
      <c r="H33" s="126"/>
      <c r="I33" s="124"/>
      <c r="J33" s="124"/>
      <c r="K33" s="140">
        <v>0</v>
      </c>
      <c r="L33" s="130" t="s">
        <v>27</v>
      </c>
      <c r="M33" s="130" t="s">
        <v>27</v>
      </c>
      <c r="N33" s="130" t="s">
        <v>27</v>
      </c>
      <c r="O33" s="101"/>
      <c r="P33" s="131"/>
      <c r="Q33" s="131"/>
      <c r="R33" s="131"/>
      <c r="S33" s="131"/>
      <c r="T33" s="131"/>
      <c r="U33" s="132"/>
    </row>
    <row r="34" spans="1:21" s="95" customFormat="1" ht="76.5" outlineLevel="2">
      <c r="A34" s="123">
        <v>15</v>
      </c>
      <c r="B34" s="123" t="s">
        <v>50</v>
      </c>
      <c r="C34" s="124" t="s">
        <v>47</v>
      </c>
      <c r="D34" s="124" t="s">
        <v>86</v>
      </c>
      <c r="E34" s="124" t="s">
        <v>87</v>
      </c>
      <c r="F34" s="124" t="s">
        <v>88</v>
      </c>
      <c r="G34" s="124" t="s">
        <v>89</v>
      </c>
      <c r="H34" s="126" t="s">
        <v>54</v>
      </c>
      <c r="I34" s="124"/>
      <c r="J34" s="124" t="s">
        <v>90</v>
      </c>
      <c r="K34" s="140">
        <v>1</v>
      </c>
      <c r="L34" s="130" t="s">
        <v>123</v>
      </c>
      <c r="M34" s="130" t="s">
        <v>123</v>
      </c>
      <c r="N34" s="130" t="s">
        <v>27</v>
      </c>
      <c r="O34" s="101"/>
      <c r="P34" s="131">
        <v>0</v>
      </c>
      <c r="Q34" s="131">
        <v>0</v>
      </c>
      <c r="R34" s="131"/>
      <c r="S34" s="131"/>
      <c r="T34" s="131"/>
      <c r="U34" s="132"/>
    </row>
    <row r="35" spans="1:21" s="95" customFormat="1" ht="102" outlineLevel="2">
      <c r="A35" s="123">
        <v>16</v>
      </c>
      <c r="B35" s="123" t="s">
        <v>50</v>
      </c>
      <c r="C35" s="124" t="s">
        <v>47</v>
      </c>
      <c r="D35" s="124" t="s">
        <v>91</v>
      </c>
      <c r="E35" s="124" t="s">
        <v>92</v>
      </c>
      <c r="F35" s="124" t="s">
        <v>93</v>
      </c>
      <c r="G35" s="124" t="s">
        <v>89</v>
      </c>
      <c r="H35" s="126" t="s">
        <v>54</v>
      </c>
      <c r="I35" s="124"/>
      <c r="J35" s="124" t="s">
        <v>90</v>
      </c>
      <c r="K35" s="140">
        <v>1</v>
      </c>
      <c r="L35" s="130" t="s">
        <v>123</v>
      </c>
      <c r="M35" s="130" t="s">
        <v>123</v>
      </c>
      <c r="N35" s="130" t="s">
        <v>27</v>
      </c>
      <c r="O35" s="101"/>
      <c r="P35" s="131">
        <v>0</v>
      </c>
      <c r="Q35" s="131">
        <v>0</v>
      </c>
      <c r="R35" s="131"/>
      <c r="S35" s="131"/>
      <c r="T35" s="131"/>
      <c r="U35" s="132"/>
    </row>
    <row r="36" spans="1:21" s="95" customFormat="1" ht="51" outlineLevel="2">
      <c r="A36" s="123">
        <v>17</v>
      </c>
      <c r="B36" s="123" t="s">
        <v>50</v>
      </c>
      <c r="C36" s="124" t="s">
        <v>47</v>
      </c>
      <c r="D36" s="124" t="s">
        <v>94</v>
      </c>
      <c r="E36" s="124" t="s">
        <v>95</v>
      </c>
      <c r="F36" s="124" t="s">
        <v>96</v>
      </c>
      <c r="G36" s="124" t="s">
        <v>89</v>
      </c>
      <c r="H36" s="126" t="s">
        <v>54</v>
      </c>
      <c r="I36" s="124"/>
      <c r="J36" s="124" t="s">
        <v>90</v>
      </c>
      <c r="K36" s="140">
        <v>1</v>
      </c>
      <c r="L36" s="130" t="s">
        <v>123</v>
      </c>
      <c r="M36" s="130" t="s">
        <v>123</v>
      </c>
      <c r="N36" s="130" t="s">
        <v>27</v>
      </c>
      <c r="O36" s="101"/>
      <c r="P36" s="131">
        <v>0</v>
      </c>
      <c r="Q36" s="131">
        <v>0</v>
      </c>
      <c r="R36" s="131"/>
      <c r="S36" s="131"/>
      <c r="T36" s="131"/>
      <c r="U36" s="132"/>
    </row>
    <row r="37" spans="1:21" s="95" customFormat="1" ht="17.649999999999999" outlineLevel="2">
      <c r="A37" s="117" t="s">
        <v>97</v>
      </c>
      <c r="B37" s="119"/>
      <c r="C37" s="119"/>
      <c r="D37" s="119"/>
      <c r="E37" s="119"/>
      <c r="F37" s="136"/>
      <c r="G37" s="119"/>
      <c r="H37" s="119"/>
      <c r="I37" s="119"/>
      <c r="J37" s="119"/>
      <c r="K37" s="120"/>
      <c r="L37" s="120"/>
      <c r="M37" s="120"/>
      <c r="N37" s="120"/>
      <c r="O37" s="101"/>
      <c r="P37" s="137"/>
      <c r="Q37" s="138"/>
      <c r="R37" s="139"/>
      <c r="S37" s="137"/>
      <c r="T37" s="138"/>
      <c r="U37" s="132"/>
    </row>
    <row r="38" spans="1:21" s="95" customFormat="1" outlineLevel="2">
      <c r="A38" s="123">
        <v>18</v>
      </c>
      <c r="B38" s="123" t="s">
        <v>50</v>
      </c>
      <c r="C38" s="124" t="s">
        <v>47</v>
      </c>
      <c r="D38" s="124" t="s">
        <v>98</v>
      </c>
      <c r="E38" s="124" t="s">
        <v>98</v>
      </c>
      <c r="F38" s="125" t="s">
        <v>99</v>
      </c>
      <c r="G38" s="124"/>
      <c r="H38" s="126" t="s">
        <v>54</v>
      </c>
      <c r="I38" s="124"/>
      <c r="J38" s="124"/>
      <c r="K38" s="140">
        <v>0</v>
      </c>
      <c r="L38" s="130" t="s">
        <v>27</v>
      </c>
      <c r="M38" s="130" t="s">
        <v>27</v>
      </c>
      <c r="N38" s="130" t="s">
        <v>27</v>
      </c>
      <c r="O38" s="101"/>
      <c r="P38" s="131"/>
      <c r="Q38" s="131"/>
      <c r="R38" s="131"/>
      <c r="S38" s="131"/>
      <c r="T38" s="131"/>
      <c r="U38" s="132"/>
    </row>
    <row r="39" spans="1:21" s="95" customFormat="1" ht="17.649999999999999" outlineLevel="1">
      <c r="A39" s="118" t="s">
        <v>100</v>
      </c>
      <c r="B39" s="118"/>
      <c r="C39" s="118"/>
      <c r="D39" s="119"/>
      <c r="E39" s="119"/>
      <c r="F39" s="119"/>
      <c r="G39" s="119"/>
      <c r="H39" s="119"/>
      <c r="I39" s="119"/>
      <c r="J39" s="119"/>
      <c r="K39" s="120"/>
      <c r="L39" s="120"/>
      <c r="M39" s="120"/>
      <c r="N39" s="120"/>
      <c r="O39" s="101"/>
      <c r="P39" s="121"/>
      <c r="Q39" s="119"/>
      <c r="R39" s="122"/>
      <c r="S39" s="121"/>
      <c r="T39" s="119"/>
      <c r="U39" s="105"/>
    </row>
    <row r="40" spans="1:21" s="95" customFormat="1" ht="38.25" outlineLevel="2">
      <c r="A40" s="123">
        <v>19</v>
      </c>
      <c r="B40" s="123"/>
      <c r="C40" s="124" t="s">
        <v>101</v>
      </c>
      <c r="D40" s="124">
        <v>4.0999999999999996</v>
      </c>
      <c r="E40" s="124" t="s">
        <v>102</v>
      </c>
      <c r="F40" s="124" t="s">
        <v>103</v>
      </c>
      <c r="G40" s="124" t="s">
        <v>35</v>
      </c>
      <c r="H40" s="126" t="s">
        <v>54</v>
      </c>
      <c r="I40" s="124"/>
      <c r="J40" s="134" t="s">
        <v>11</v>
      </c>
      <c r="K40" s="140">
        <v>0.1</v>
      </c>
      <c r="L40" s="130" t="s">
        <v>123</v>
      </c>
      <c r="M40" s="130" t="s">
        <v>123</v>
      </c>
      <c r="N40" s="130" t="s">
        <v>27</v>
      </c>
      <c r="O40" s="101"/>
      <c r="P40" s="131">
        <v>0</v>
      </c>
      <c r="Q40" s="131">
        <v>0</v>
      </c>
      <c r="R40" s="131"/>
      <c r="S40" s="131"/>
      <c r="T40" s="131"/>
      <c r="U40" s="132"/>
    </row>
    <row r="41" spans="1:21" s="95" customFormat="1" ht="51" outlineLevel="2">
      <c r="A41" s="123">
        <v>20</v>
      </c>
      <c r="B41" s="123"/>
      <c r="C41" s="124" t="s">
        <v>101</v>
      </c>
      <c r="D41" s="124">
        <v>4.2</v>
      </c>
      <c r="E41" s="124" t="s">
        <v>104</v>
      </c>
      <c r="F41" s="124" t="s">
        <v>105</v>
      </c>
      <c r="G41" s="124" t="s">
        <v>35</v>
      </c>
      <c r="H41" s="126" t="s">
        <v>36</v>
      </c>
      <c r="I41" s="124"/>
      <c r="J41" s="134" t="s">
        <v>11</v>
      </c>
      <c r="K41" s="140">
        <v>0.1</v>
      </c>
      <c r="L41" s="130" t="s">
        <v>123</v>
      </c>
      <c r="M41" s="130" t="s">
        <v>123</v>
      </c>
      <c r="N41" s="130" t="s">
        <v>27</v>
      </c>
      <c r="O41" s="101"/>
      <c r="P41" s="131">
        <v>0</v>
      </c>
      <c r="Q41" s="131">
        <v>0</v>
      </c>
      <c r="R41" s="131"/>
      <c r="S41" s="131"/>
      <c r="T41" s="131"/>
      <c r="U41" s="132"/>
    </row>
    <row r="42" spans="1:21" s="95" customFormat="1" ht="17.649999999999999" outlineLevel="1">
      <c r="A42" s="118" t="s">
        <v>106</v>
      </c>
      <c r="B42" s="118"/>
      <c r="C42" s="118"/>
      <c r="D42" s="119"/>
      <c r="E42" s="119"/>
      <c r="F42" s="119"/>
      <c r="G42" s="119"/>
      <c r="H42" s="119"/>
      <c r="I42" s="119"/>
      <c r="J42" s="119"/>
      <c r="K42" s="120"/>
      <c r="L42" s="120"/>
      <c r="M42" s="120"/>
      <c r="N42" s="120"/>
      <c r="O42" s="101"/>
      <c r="P42" s="121"/>
      <c r="Q42" s="119"/>
      <c r="R42" s="122"/>
      <c r="S42" s="121"/>
      <c r="T42" s="119"/>
      <c r="U42" s="132"/>
    </row>
    <row r="43" spans="1:21" s="95" customFormat="1" ht="89.25" outlineLevel="2">
      <c r="A43" s="123"/>
      <c r="B43" s="123"/>
      <c r="C43" s="124" t="s">
        <v>107</v>
      </c>
      <c r="D43" s="124"/>
      <c r="E43" s="124" t="s">
        <v>108</v>
      </c>
      <c r="F43" s="124"/>
      <c r="G43" s="124"/>
      <c r="H43" s="126"/>
      <c r="I43" s="124"/>
      <c r="J43" s="124"/>
      <c r="K43" s="140" t="s">
        <v>43</v>
      </c>
      <c r="L43" s="130" t="s">
        <v>27</v>
      </c>
      <c r="M43" s="130" t="s">
        <v>27</v>
      </c>
      <c r="N43" s="130" t="s">
        <v>27</v>
      </c>
      <c r="O43" s="101"/>
      <c r="P43" s="131"/>
      <c r="Q43" s="131"/>
      <c r="R43" s="131"/>
      <c r="S43" s="131"/>
      <c r="T43" s="131"/>
      <c r="U43" s="132"/>
    </row>
    <row r="44" spans="1:21" s="95" customFormat="1" outlineLevel="2">
      <c r="A44" s="123">
        <v>21</v>
      </c>
      <c r="B44" s="123"/>
      <c r="C44" s="124" t="s">
        <v>107</v>
      </c>
      <c r="D44" s="124" t="s">
        <v>40</v>
      </c>
      <c r="E44" s="124" t="s">
        <v>109</v>
      </c>
      <c r="F44" s="125" t="s">
        <v>110</v>
      </c>
      <c r="G44" s="124"/>
      <c r="H44" s="126" t="s">
        <v>43</v>
      </c>
      <c r="I44" s="124"/>
      <c r="J44" s="124"/>
      <c r="K44" s="140" t="s">
        <v>43</v>
      </c>
      <c r="L44" s="130" t="s">
        <v>27</v>
      </c>
      <c r="M44" s="130" t="s">
        <v>27</v>
      </c>
      <c r="N44" s="130" t="s">
        <v>27</v>
      </c>
      <c r="O44" s="101"/>
      <c r="P44" s="131"/>
      <c r="Q44" s="131"/>
      <c r="R44" s="131"/>
      <c r="S44" s="131"/>
      <c r="T44" s="131"/>
      <c r="U44" s="132"/>
    </row>
    <row r="45" spans="1:21" ht="13.9" thickBot="1">
      <c r="A45" s="142" t="s">
        <v>111</v>
      </c>
      <c r="B45" s="98"/>
      <c r="C45" s="98"/>
      <c r="D45" s="60"/>
      <c r="E45" s="60"/>
      <c r="F45" s="60"/>
      <c r="G45" s="60"/>
      <c r="H45" s="60"/>
      <c r="I45" s="60"/>
      <c r="J45" s="60"/>
      <c r="K45" s="143"/>
      <c r="L45" s="144"/>
      <c r="M45" s="144"/>
      <c r="N45" s="144"/>
      <c r="O45" s="145"/>
      <c r="P45" s="146"/>
      <c r="Q45" s="147"/>
      <c r="R45" s="148"/>
      <c r="S45" s="146"/>
      <c r="T45" s="147"/>
      <c r="U45" s="132"/>
    </row>
    <row r="46" spans="1:21">
      <c r="P46" s="151"/>
      <c r="Q46" s="151"/>
      <c r="R46" s="151"/>
      <c r="S46" s="151"/>
      <c r="T46" s="151"/>
      <c r="U46" s="152"/>
    </row>
    <row r="47" spans="1:21">
      <c r="U47" s="152"/>
    </row>
    <row r="48" spans="1:21">
      <c r="U48" s="152"/>
    </row>
    <row r="78" spans="21:21">
      <c r="U78" s="153"/>
    </row>
    <row r="79" spans="21:21">
      <c r="U79" s="154"/>
    </row>
    <row r="80" spans="21:21">
      <c r="U80" s="155"/>
    </row>
  </sheetData>
  <protectedRanges>
    <protectedRange sqref="U46:AP46" name="Range2_1"/>
    <protectedRange sqref="U45 AP45 U47:AP48" name="Range2_1_1"/>
    <protectedRange sqref="AU18:DV18 AU43:DV44 P22:T36 P38:T38 AU40:DV41 AU16:DV16 P43:T44 P18:T18 P16:T16 AU21:DV38 P40:T41" name="Range2_2_1"/>
    <protectedRange sqref="I18:J18 I43:J44 I40:J41 I16:J16 I38:J38 I22:J36" name="Range1_3_1"/>
    <protectedRange sqref="AF20:AP20 AF42:AP42 U20:Z20 U42:Z42" name="Range2_1_2_1"/>
    <protectedRange sqref="U22 AG22:AO22 AG43:AO43 U43 AP43:AP44 AF43:AF44 AF40:AP41 AF18:AP18 AF16:AP16 V43:Z44 U40:Z41 U18:Z18 U16:Z16 AP22:AP25 AF22:AF25 V22:Z25 U31:Z31 AF31:AP31 AP32 AF32 V32:Z32 U26:Z26 AF26:AP26 AP27:AP30 AF27:AF30 V27:Z30 U33:Z33 AF33:AP33 AP34:AP36 AF34:AF36 V34:Z36 U38:Z38 AF38:AP38" name="Range2_1_1_1_1_88"/>
    <protectedRange sqref="AF21:AP21 U21:Z21 AF37:AP37 U37:Z37" name="Range2_1_2_1_3"/>
    <protectedRange sqref="AU11:DV11 P11:T11" name="Range2_2_1_1"/>
    <protectedRange sqref="U11 AG11:AP11 W11:AE11" name="Range2_1_1_1_1_1_1"/>
  </protectedRanges>
  <mergeCells count="22">
    <mergeCell ref="P11:T11"/>
    <mergeCell ref="P4:R5"/>
    <mergeCell ref="S4:T5"/>
    <mergeCell ref="A5:B5"/>
    <mergeCell ref="C5:E5"/>
    <mergeCell ref="F5:H5"/>
    <mergeCell ref="I5:J5"/>
    <mergeCell ref="A2:B2"/>
    <mergeCell ref="C2:J2"/>
    <mergeCell ref="A3:B3"/>
    <mergeCell ref="C3:J3"/>
    <mergeCell ref="Q3:T3"/>
    <mergeCell ref="A4:B4"/>
    <mergeCell ref="A1:B1"/>
    <mergeCell ref="C1:J1"/>
    <mergeCell ref="O1:O6"/>
    <mergeCell ref="P1:T2"/>
    <mergeCell ref="U1:U7"/>
    <mergeCell ref="C4:E4"/>
    <mergeCell ref="F4:H4"/>
    <mergeCell ref="I4:J4"/>
    <mergeCell ref="L4:N5"/>
  </mergeCells>
  <phoneticPr fontId="1" type="noConversion"/>
  <conditionalFormatting sqref="Q22:T36 Q38:T38 P43:T44 P16:T16 P18:T18 Q40:T41">
    <cfRule type="expression" dxfId="33" priority="1296" stopIfTrue="1">
      <formula>P16=""</formula>
    </cfRule>
    <cfRule type="expression" dxfId="32" priority="1297" stopIfTrue="1">
      <formula>P16&lt;=0</formula>
    </cfRule>
    <cfRule type="expression" dxfId="31" priority="1298" stopIfTrue="1">
      <formula>P16&lt;1</formula>
    </cfRule>
    <cfRule type="expression" dxfId="30" priority="1299">
      <formula>P16&gt;=1</formula>
    </cfRule>
    <cfRule type="expression" dxfId="29" priority="1300" stopIfTrue="1">
      <formula>P16=""</formula>
    </cfRule>
    <cfRule type="expression" dxfId="28" priority="1301" stopIfTrue="1">
      <formula>P16&lt;=0</formula>
    </cfRule>
    <cfRule type="expression" dxfId="27" priority="1302" stopIfTrue="1">
      <formula>P16&lt;1</formula>
    </cfRule>
    <cfRule type="expression" dxfId="26" priority="1303">
      <formula>P16&gt;=1</formula>
    </cfRule>
  </conditionalFormatting>
  <conditionalFormatting sqref="P37 P6:P7 P9:P10 P42:P44 P39 P13:P21">
    <cfRule type="expression" dxfId="25" priority="1247" stopIfTrue="1">
      <formula>WpAreaA_Sub1_exist=FALSE</formula>
    </cfRule>
  </conditionalFormatting>
  <conditionalFormatting sqref="Q6:Q7 Q9:Q10 Q13:Q44">
    <cfRule type="expression" dxfId="24" priority="1246" stopIfTrue="1">
      <formula>WpAreaA_Sub2_exist=FALSE</formula>
    </cfRule>
  </conditionalFormatting>
  <conditionalFormatting sqref="R37 R9:R10 R6:R7 R42:R44 R39 R13:R21">
    <cfRule type="expression" dxfId="23" priority="1245" stopIfTrue="1">
      <formula>WpAreaA_Sub3_exist=FALSE</formula>
    </cfRule>
  </conditionalFormatting>
  <conditionalFormatting sqref="S9:S10 S6:S7 S13:S44">
    <cfRule type="expression" dxfId="22" priority="1244" stopIfTrue="1">
      <formula>WpAreaB_Sub1_exist=FALSE</formula>
    </cfRule>
  </conditionalFormatting>
  <conditionalFormatting sqref="T6:T7 T9:T10 T13:T44">
    <cfRule type="expression" dxfId="21" priority="1243" stopIfTrue="1">
      <formula>WpAreaB_Sub2_exist=FALSE</formula>
    </cfRule>
  </conditionalFormatting>
  <conditionalFormatting sqref="P8:T8 L38:N38 L16:N16 L18:N18 L22:N36 L40:N41 L43:N44">
    <cfRule type="containsBlanks" dxfId="20" priority="1236" stopIfTrue="1">
      <formula>LEN(TRIM(L8))=0</formula>
    </cfRule>
    <cfRule type="expression" dxfId="19" priority="1237" stopIfTrue="1">
      <formula>ISNUMBER(FIND("100%",LEFT(L8,4)))</formula>
    </cfRule>
    <cfRule type="expression" dxfId="18" priority="1238" stopIfTrue="1">
      <formula>ISNUMBER(FIND("0%",LEFT(L8,2)))</formula>
    </cfRule>
  </conditionalFormatting>
  <conditionalFormatting sqref="P38 P22:P36 P40:P41">
    <cfRule type="expression" dxfId="17" priority="1227" stopIfTrue="1">
      <formula>WpAreaA_Sub1_exist=FALSE</formula>
    </cfRule>
    <cfRule type="expression" dxfId="16" priority="1228" stopIfTrue="1">
      <formula>P22=""</formula>
    </cfRule>
    <cfRule type="expression" dxfId="15" priority="1229" stopIfTrue="1">
      <formula>P22&lt;=0</formula>
    </cfRule>
    <cfRule type="expression" dxfId="14" priority="1230" stopIfTrue="1">
      <formula>P22&lt;1</formula>
    </cfRule>
    <cfRule type="expression" dxfId="13" priority="1231">
      <formula>P22&gt;=1</formula>
    </cfRule>
    <cfRule type="expression" dxfId="12" priority="1232" stopIfTrue="1">
      <formula>P22=""</formula>
    </cfRule>
    <cfRule type="expression" dxfId="11" priority="1233" stopIfTrue="1">
      <formula>P22&lt;=0</formula>
    </cfRule>
    <cfRule type="expression" dxfId="10" priority="1234" stopIfTrue="1">
      <formula>P22&lt;1</formula>
    </cfRule>
    <cfRule type="expression" dxfId="9" priority="1235">
      <formula>P22&gt;=1</formula>
    </cfRule>
  </conditionalFormatting>
  <conditionalFormatting sqref="R38 R22:R36 R40:R41">
    <cfRule type="expression" dxfId="8" priority="1209" stopIfTrue="1">
      <formula>WpAreaA_Sub3_exist=FALSE</formula>
    </cfRule>
    <cfRule type="expression" dxfId="7" priority="1210" stopIfTrue="1">
      <formula>R22=""</formula>
    </cfRule>
    <cfRule type="expression" dxfId="6" priority="1211" stopIfTrue="1">
      <formula>R22&lt;=0</formula>
    </cfRule>
    <cfRule type="expression" dxfId="5" priority="1212" stopIfTrue="1">
      <formula>R22&lt;1</formula>
    </cfRule>
    <cfRule type="expression" dxfId="4" priority="1213">
      <formula>R22&gt;=1</formula>
    </cfRule>
    <cfRule type="expression" dxfId="3" priority="1214" stopIfTrue="1">
      <formula>R22=""</formula>
    </cfRule>
    <cfRule type="expression" dxfId="2" priority="1215" stopIfTrue="1">
      <formula>R22&lt;=0</formula>
    </cfRule>
    <cfRule type="expression" dxfId="1" priority="1216" stopIfTrue="1">
      <formula>R22&lt;1</formula>
    </cfRule>
    <cfRule type="expression" dxfId="0" priority="1217">
      <formula>R22&gt;=1</formula>
    </cfRule>
  </conditionalFormatting>
  <hyperlinks>
    <hyperlink ref="F4" r:id="rId1"/>
    <hyperlink ref="J16" r:id="rId2" tooltip="mailto:kongluting@chinamobile.com"/>
    <hyperlink ref="J18" r:id="rId3"/>
    <hyperlink ref="J23" r:id="rId4"/>
    <hyperlink ref="J24" r:id="rId5"/>
    <hyperlink ref="J25" r:id="rId6"/>
    <hyperlink ref="J40" r:id="rId7"/>
    <hyperlink ref="J41" r:id="rId8"/>
  </hyperlinks>
  <pageMargins left="0.7" right="0.7" top="0.75" bottom="0.75" header="0.3" footer="0.3"/>
  <legacy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2022-08-29T06:22:29Z</dcterms:created>
  <dcterms:modified xsi:type="dcterms:W3CDTF">2022-08-29T06:24:14Z</dcterms:modified>
</cp:coreProperties>
</file>